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85" windowWidth="17475" windowHeight="10455"/>
  </bookViews>
  <sheets>
    <sheet name="LCI359101_20160819_085707_50" sheetId="1" r:id="rId1"/>
  </sheets>
  <calcPr calcId="0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5" i="1"/>
</calcChain>
</file>

<file path=xl/sharedStrings.xml><?xml version="1.0" encoding="utf-8"?>
<sst xmlns="http://schemas.openxmlformats.org/spreadsheetml/2006/main" count="54" uniqueCount="53">
  <si>
    <t>All Sectors Combined and Occupation Group (ANZSCO)(Base: June 2009 qtr (=1000)) (Qrtly-Mar/Jun/Sep/Dec)</t>
  </si>
  <si>
    <t>All Salary and Wage Rates</t>
  </si>
  <si>
    <t xml:space="preserve"> </t>
  </si>
  <si>
    <t>Managers</t>
  </si>
  <si>
    <t>Education Professionals</t>
  </si>
  <si>
    <t>Health Professionals</t>
  </si>
  <si>
    <t>Professionals</t>
  </si>
  <si>
    <t>Automotive and Engineering Trades Workers</t>
  </si>
  <si>
    <t>Construction Trades Workers</t>
  </si>
  <si>
    <t>Technicians and Trades Workers</t>
  </si>
  <si>
    <t>Managers, Professionals, Technicians and Trades Workers</t>
  </si>
  <si>
    <t>Community and Personal Service Workers</t>
  </si>
  <si>
    <t>General Clerical Workers</t>
  </si>
  <si>
    <t>Clerical and Administrative Workers</t>
  </si>
  <si>
    <t>Sales Assistants and Salespersons</t>
  </si>
  <si>
    <t>Sales Workers</t>
  </si>
  <si>
    <t>Service, Clerical and Sales Workers</t>
  </si>
  <si>
    <t>Machine and Stationary Plant Operators</t>
  </si>
  <si>
    <t>Mobile Plant Operators</t>
  </si>
  <si>
    <t>Road and Rail Drivers</t>
  </si>
  <si>
    <t>Machinery Operators and Drivers</t>
  </si>
  <si>
    <t>Factory Process Workers</t>
  </si>
  <si>
    <t>Farm, Forestry and Garden Workers</t>
  </si>
  <si>
    <t>Labourers</t>
  </si>
  <si>
    <t>Machinery Operators, Drivers and Labourers</t>
  </si>
  <si>
    <t>All Occupations combined</t>
  </si>
  <si>
    <t>2011Q2</t>
  </si>
  <si>
    <t>2015Q2</t>
  </si>
  <si>
    <t>2016Q2</t>
  </si>
  <si>
    <t>Table information:</t>
  </si>
  <si>
    <t>Units:</t>
  </si>
  <si>
    <t>Index, Magnitude = Units</t>
  </si>
  <si>
    <t>Footnotes:</t>
  </si>
  <si>
    <t>Base: June 2009 Quarter (=1000)</t>
  </si>
  <si>
    <t>Symbols:</t>
  </si>
  <si>
    <t>.. figure not available</t>
  </si>
  <si>
    <t>C: Confidential</t>
  </si>
  <si>
    <t>E: Early Estimate</t>
  </si>
  <si>
    <t>P: Provisional</t>
  </si>
  <si>
    <t>R: Revised</t>
  </si>
  <si>
    <t>S: Suppressed</t>
  </si>
  <si>
    <t>Status flags are not displayed</t>
  </si>
  <si>
    <t xml:space="preserve">Table reference: </t>
  </si>
  <si>
    <t>LCI033AA</t>
  </si>
  <si>
    <t>Last updated:</t>
  </si>
  <si>
    <t>03 August 2016 10:45am</t>
  </si>
  <si>
    <t>Source: Statistics New Zealand</t>
  </si>
  <si>
    <t>Contact: Information Centre</t>
  </si>
  <si>
    <t>Telephone: 0508 525 525</t>
  </si>
  <si>
    <t>Email:info@stats.govt.nz</t>
  </si>
  <si>
    <t>2011-2016</t>
  </si>
  <si>
    <t>2015-16</t>
  </si>
  <si>
    <t>Labour Cost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</si>
</sst>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16" fillId="0" borderId="0" xfId="0" applyFont="1"/>
    <xf numFmtId="164" fontId="16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A5" sqref="A5"/>
    </sheetView>
  </sheetViews>
  <sheetFormatPr defaultRowHeight="15" x14ac:dyDescent="0.25"/>
  <cols>
    <col min="1" max="1" width="53.5703125" customWidth="1"/>
    <col min="2" max="6" width="10" customWidth="1"/>
  </cols>
  <sheetData>
    <row r="1" spans="1:6" x14ac:dyDescent="0.25">
      <c r="A1" t="s">
        <v>52</v>
      </c>
    </row>
    <row r="2" spans="1:6" x14ac:dyDescent="0.25">
      <c r="A2" t="s">
        <v>0</v>
      </c>
    </row>
    <row r="3" spans="1:6" x14ac:dyDescent="0.25">
      <c r="B3" t="s">
        <v>1</v>
      </c>
    </row>
    <row r="4" spans="1:6" x14ac:dyDescent="0.25">
      <c r="A4" t="s">
        <v>2</v>
      </c>
      <c r="B4" t="s">
        <v>26</v>
      </c>
      <c r="C4" t="s">
        <v>27</v>
      </c>
      <c r="D4" t="s">
        <v>28</v>
      </c>
      <c r="E4" t="s">
        <v>50</v>
      </c>
      <c r="F4" t="s">
        <v>51</v>
      </c>
    </row>
    <row r="5" spans="1:6" x14ac:dyDescent="0.25">
      <c r="A5" t="s">
        <v>3</v>
      </c>
      <c r="B5">
        <v>1029</v>
      </c>
      <c r="C5">
        <v>1098</v>
      </c>
      <c r="D5">
        <v>1115</v>
      </c>
      <c r="E5" s="1">
        <f>$D5/B5-1</f>
        <v>8.3576287657920245E-2</v>
      </c>
      <c r="F5" s="1">
        <f>$D5/C5-1</f>
        <v>1.5482695810564717E-2</v>
      </c>
    </row>
    <row r="6" spans="1:6" x14ac:dyDescent="0.25">
      <c r="A6" s="2" t="s">
        <v>4</v>
      </c>
      <c r="B6" s="2">
        <v>1050</v>
      </c>
      <c r="C6" s="2">
        <v>1096</v>
      </c>
      <c r="D6" s="2">
        <v>1106</v>
      </c>
      <c r="E6" s="3">
        <f>$D6/B6-1</f>
        <v>5.3333333333333233E-2</v>
      </c>
      <c r="F6" s="3">
        <f>$D6/C6-1</f>
        <v>9.124087591240837E-3</v>
      </c>
    </row>
    <row r="7" spans="1:6" x14ac:dyDescent="0.25">
      <c r="A7" t="s">
        <v>5</v>
      </c>
      <c r="B7">
        <v>1034</v>
      </c>
      <c r="C7">
        <v>1087</v>
      </c>
      <c r="D7">
        <v>1103</v>
      </c>
      <c r="E7" s="1">
        <f>$D7/B7-1</f>
        <v>6.6731141199226407E-2</v>
      </c>
      <c r="F7" s="1">
        <f>$D7/C7-1</f>
        <v>1.4719411223551138E-2</v>
      </c>
    </row>
    <row r="8" spans="1:6" x14ac:dyDescent="0.25">
      <c r="A8" t="s">
        <v>6</v>
      </c>
      <c r="B8">
        <v>1038</v>
      </c>
      <c r="C8">
        <v>1103</v>
      </c>
      <c r="D8">
        <v>1117</v>
      </c>
      <c r="E8" s="1">
        <f>$D8/B8-1</f>
        <v>7.6107899807321688E-2</v>
      </c>
      <c r="F8" s="1">
        <f>$D8/C8-1</f>
        <v>1.2692656391659174E-2</v>
      </c>
    </row>
    <row r="9" spans="1:6" x14ac:dyDescent="0.25">
      <c r="A9" t="s">
        <v>7</v>
      </c>
      <c r="B9">
        <v>1043</v>
      </c>
      <c r="C9">
        <v>1138</v>
      </c>
      <c r="D9">
        <v>1156</v>
      </c>
      <c r="E9" s="1">
        <f>$D9/B9-1</f>
        <v>0.10834132310642386</v>
      </c>
      <c r="F9" s="1">
        <f>$D9/C9-1</f>
        <v>1.5817223198594021E-2</v>
      </c>
    </row>
    <row r="10" spans="1:6" x14ac:dyDescent="0.25">
      <c r="A10" t="s">
        <v>8</v>
      </c>
      <c r="B10">
        <v>1038</v>
      </c>
      <c r="C10">
        <v>1124</v>
      </c>
      <c r="D10">
        <v>1153</v>
      </c>
      <c r="E10" s="1">
        <f>$D10/B10-1</f>
        <v>0.11078998073217727</v>
      </c>
      <c r="F10" s="1">
        <f>$D10/C10-1</f>
        <v>2.5800711743772187E-2</v>
      </c>
    </row>
    <row r="11" spans="1:6" x14ac:dyDescent="0.25">
      <c r="A11" t="s">
        <v>9</v>
      </c>
      <c r="B11">
        <v>1040</v>
      </c>
      <c r="C11">
        <v>1123</v>
      </c>
      <c r="D11">
        <v>1143</v>
      </c>
      <c r="E11" s="1">
        <f>$D11/B11-1</f>
        <v>9.9038461538461631E-2</v>
      </c>
      <c r="F11" s="1">
        <f>$D11/C11-1</f>
        <v>1.7809439002671512E-2</v>
      </c>
    </row>
    <row r="12" spans="1:6" x14ac:dyDescent="0.25">
      <c r="A12" t="s">
        <v>10</v>
      </c>
      <c r="B12">
        <v>1035</v>
      </c>
      <c r="C12">
        <v>1105</v>
      </c>
      <c r="D12">
        <v>1121</v>
      </c>
      <c r="E12" s="1">
        <f>$D12/B12-1</f>
        <v>8.309178743961354E-2</v>
      </c>
      <c r="F12" s="1">
        <f>$D12/C12-1</f>
        <v>1.4479638009049722E-2</v>
      </c>
    </row>
    <row r="13" spans="1:6" x14ac:dyDescent="0.25">
      <c r="A13" t="s">
        <v>11</v>
      </c>
      <c r="B13">
        <v>1029</v>
      </c>
      <c r="C13">
        <v>1101</v>
      </c>
      <c r="D13">
        <v>1119</v>
      </c>
      <c r="E13" s="1">
        <f>$D13/B13-1</f>
        <v>8.7463556851312019E-2</v>
      </c>
      <c r="F13" s="1">
        <f>$D13/C13-1</f>
        <v>1.6348773841961872E-2</v>
      </c>
    </row>
    <row r="14" spans="1:6" x14ac:dyDescent="0.25">
      <c r="A14" t="s">
        <v>12</v>
      </c>
      <c r="B14">
        <v>1038</v>
      </c>
      <c r="C14">
        <v>1102</v>
      </c>
      <c r="D14">
        <v>1119</v>
      </c>
      <c r="E14" s="1">
        <f>$D14/B14-1</f>
        <v>7.8034682080924789E-2</v>
      </c>
      <c r="F14" s="1">
        <f>$D14/C14-1</f>
        <v>1.5426497277676976E-2</v>
      </c>
    </row>
    <row r="15" spans="1:6" x14ac:dyDescent="0.25">
      <c r="A15" t="s">
        <v>13</v>
      </c>
      <c r="B15">
        <v>1038</v>
      </c>
      <c r="C15">
        <v>1108</v>
      </c>
      <c r="D15">
        <v>1124</v>
      </c>
      <c r="E15" s="1">
        <f>$D15/B15-1</f>
        <v>8.2851637764932651E-2</v>
      </c>
      <c r="F15" s="1">
        <f>$D15/C15-1</f>
        <v>1.4440433212996373E-2</v>
      </c>
    </row>
    <row r="16" spans="1:6" x14ac:dyDescent="0.25">
      <c r="A16" t="s">
        <v>14</v>
      </c>
      <c r="B16">
        <v>1034</v>
      </c>
      <c r="C16">
        <v>1116</v>
      </c>
      <c r="D16">
        <v>1145</v>
      </c>
      <c r="E16" s="1">
        <f>$D16/B16-1</f>
        <v>0.10735009671179885</v>
      </c>
      <c r="F16" s="1">
        <f>$D16/C16-1</f>
        <v>2.5985663082437327E-2</v>
      </c>
    </row>
    <row r="17" spans="1:6" x14ac:dyDescent="0.25">
      <c r="A17" t="s">
        <v>15</v>
      </c>
      <c r="B17">
        <v>1029</v>
      </c>
      <c r="C17">
        <v>1110</v>
      </c>
      <c r="D17">
        <v>1131</v>
      </c>
      <c r="E17" s="1">
        <f>$D17/B17-1</f>
        <v>9.9125364431486895E-2</v>
      </c>
      <c r="F17" s="1">
        <f>$D17/C17-1</f>
        <v>1.8918918918918948E-2</v>
      </c>
    </row>
    <row r="18" spans="1:6" x14ac:dyDescent="0.25">
      <c r="A18" t="s">
        <v>16</v>
      </c>
      <c r="B18">
        <v>1034</v>
      </c>
      <c r="C18">
        <v>1107</v>
      </c>
      <c r="D18">
        <v>1125</v>
      </c>
      <c r="E18" s="1">
        <f>$D18/B18-1</f>
        <v>8.8007736943907178E-2</v>
      </c>
      <c r="F18" s="1">
        <f>$D18/C18-1</f>
        <v>1.6260162601626105E-2</v>
      </c>
    </row>
    <row r="19" spans="1:6" x14ac:dyDescent="0.25">
      <c r="A19" t="s">
        <v>17</v>
      </c>
      <c r="B19">
        <v>1041</v>
      </c>
      <c r="C19">
        <v>1127</v>
      </c>
      <c r="D19">
        <v>1149</v>
      </c>
      <c r="E19" s="1">
        <f>$D19/B19-1</f>
        <v>0.10374639769452454</v>
      </c>
      <c r="F19" s="1">
        <f>$D19/C19-1</f>
        <v>1.9520851818988438E-2</v>
      </c>
    </row>
    <row r="20" spans="1:6" x14ac:dyDescent="0.25">
      <c r="A20" t="s">
        <v>18</v>
      </c>
      <c r="B20">
        <v>1041</v>
      </c>
      <c r="C20">
        <v>1143</v>
      </c>
      <c r="D20">
        <v>1161</v>
      </c>
      <c r="E20" s="1">
        <f>$D20/B20-1</f>
        <v>0.11527377521613835</v>
      </c>
      <c r="F20" s="1">
        <f>$D20/C20-1</f>
        <v>1.5748031496062964E-2</v>
      </c>
    </row>
    <row r="21" spans="1:6" x14ac:dyDescent="0.25">
      <c r="A21" t="s">
        <v>19</v>
      </c>
      <c r="B21">
        <v>1037</v>
      </c>
      <c r="C21">
        <v>1126</v>
      </c>
      <c r="D21">
        <v>1150</v>
      </c>
      <c r="E21" s="1">
        <f>$D21/B21-1</f>
        <v>0.1089681774349085</v>
      </c>
      <c r="F21" s="1">
        <f>$D21/C21-1</f>
        <v>2.1314387211367691E-2</v>
      </c>
    </row>
    <row r="22" spans="1:6" x14ac:dyDescent="0.25">
      <c r="A22" t="s">
        <v>20</v>
      </c>
      <c r="B22">
        <v>1040</v>
      </c>
      <c r="C22">
        <v>1132</v>
      </c>
      <c r="D22">
        <v>1153</v>
      </c>
      <c r="E22" s="1">
        <f>$D22/B22-1</f>
        <v>0.10865384615384621</v>
      </c>
      <c r="F22" s="1">
        <f>$D22/C22-1</f>
        <v>1.8551236749116518E-2</v>
      </c>
    </row>
    <row r="23" spans="1:6" x14ac:dyDescent="0.25">
      <c r="A23" t="s">
        <v>21</v>
      </c>
      <c r="B23">
        <v>1049</v>
      </c>
      <c r="C23">
        <v>1145</v>
      </c>
      <c r="D23">
        <v>1164</v>
      </c>
      <c r="E23" s="1">
        <f>$D23/B23-1</f>
        <v>0.10962821734985706</v>
      </c>
      <c r="F23" s="1">
        <f>$D23/C23-1</f>
        <v>1.6593886462882068E-2</v>
      </c>
    </row>
    <row r="24" spans="1:6" x14ac:dyDescent="0.25">
      <c r="A24" t="s">
        <v>22</v>
      </c>
      <c r="B24">
        <v>1027</v>
      </c>
      <c r="C24">
        <v>1130</v>
      </c>
      <c r="D24">
        <v>1144</v>
      </c>
      <c r="E24" s="1">
        <f>$D24/B24-1</f>
        <v>0.11392405063291133</v>
      </c>
      <c r="F24" s="1">
        <f>$D24/C24-1</f>
        <v>1.2389380530973382E-2</v>
      </c>
    </row>
    <row r="25" spans="1:6" x14ac:dyDescent="0.25">
      <c r="A25" t="s">
        <v>23</v>
      </c>
      <c r="B25">
        <v>1038</v>
      </c>
      <c r="C25">
        <v>1138</v>
      </c>
      <c r="D25">
        <v>1160</v>
      </c>
      <c r="E25" s="1">
        <f>$D25/B25-1</f>
        <v>0.11753371868978801</v>
      </c>
      <c r="F25" s="1">
        <f>$D25/C25-1</f>
        <v>1.9332161687170446E-2</v>
      </c>
    </row>
    <row r="26" spans="1:6" x14ac:dyDescent="0.25">
      <c r="A26" t="s">
        <v>24</v>
      </c>
      <c r="B26">
        <v>1039</v>
      </c>
      <c r="C26">
        <v>1136</v>
      </c>
      <c r="D26">
        <v>1157</v>
      </c>
      <c r="E26" s="1">
        <f>$D26/B26-1</f>
        <v>0.11357074109720888</v>
      </c>
      <c r="F26" s="1">
        <f>$D26/C26-1</f>
        <v>1.848591549295775E-2</v>
      </c>
    </row>
    <row r="27" spans="1:6" x14ac:dyDescent="0.25">
      <c r="A27" t="s">
        <v>25</v>
      </c>
      <c r="B27">
        <v>1035</v>
      </c>
      <c r="C27">
        <v>1110</v>
      </c>
      <c r="D27">
        <v>1127</v>
      </c>
      <c r="E27" s="1">
        <f>$D27/B27-1</f>
        <v>8.8888888888888795E-2</v>
      </c>
      <c r="F27" s="1">
        <f>$D27/C27-1</f>
        <v>1.5315315315315381E-2</v>
      </c>
    </row>
    <row r="29" spans="1:6" x14ac:dyDescent="0.25">
      <c r="A29" t="s">
        <v>29</v>
      </c>
    </row>
    <row r="30" spans="1:6" x14ac:dyDescent="0.25">
      <c r="A30" t="s">
        <v>30</v>
      </c>
    </row>
    <row r="31" spans="1:6" x14ac:dyDescent="0.25">
      <c r="A31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2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4" spans="1:1" x14ac:dyDescent="0.25">
      <c r="A44" t="s">
        <v>41</v>
      </c>
    </row>
    <row r="46" spans="1:1" x14ac:dyDescent="0.25">
      <c r="A46" t="s">
        <v>42</v>
      </c>
    </row>
    <row r="47" spans="1:1" x14ac:dyDescent="0.25">
      <c r="A47" t="s">
        <v>43</v>
      </c>
    </row>
    <row r="49" spans="1:1" x14ac:dyDescent="0.25">
      <c r="A49" t="s">
        <v>44</v>
      </c>
    </row>
    <row r="50" spans="1:1" x14ac:dyDescent="0.25">
      <c r="A50" t="s">
        <v>45</v>
      </c>
    </row>
    <row r="52" spans="1:1" x14ac:dyDescent="0.25">
      <c r="A52" t="s">
        <v>46</v>
      </c>
    </row>
    <row r="53" spans="1:1" x14ac:dyDescent="0.25">
      <c r="A53" t="s">
        <v>47</v>
      </c>
    </row>
    <row r="54" spans="1:1" x14ac:dyDescent="0.25">
      <c r="A54" t="s">
        <v>48</v>
      </c>
    </row>
    <row r="55" spans="1:1" x14ac:dyDescent="0.25">
      <c r="A5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LCI359101_20160819_085707_50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Smith</dc:creator>
  <cp:lastModifiedBy>Administrator</cp:lastModifiedBy>
  <dcterms:created xsi:type="dcterms:W3CDTF">2016-08-18T22:11:06Z</dcterms:created>
  <dcterms:modified xsi:type="dcterms:W3CDTF">2016-08-18T22:11:07Z</dcterms:modified>
</cp:coreProperties>
</file>