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<sst xmlns="http://schemas.openxmlformats.org/spreadsheetml/2006/main" count="101" uniqueCount="92">
  <si>
    <t>October 2009 General Grants Results</t>
  </si>
  <si>
    <t>SOCIAL</t>
  </si>
  <si>
    <t>Organisation Name</t>
  </si>
  <si>
    <t>Project Description</t>
  </si>
  <si>
    <t>Amount Granted</t>
  </si>
  <si>
    <t>Autism Intervention Trust</t>
  </si>
  <si>
    <t>to run school holiday programmes for children with autism</t>
  </si>
  <si>
    <t>Birthright Wellington</t>
  </si>
  <si>
    <t>self-esteem building programmes for children from one-parent families</t>
  </si>
  <si>
    <t>Challenge 2000</t>
  </si>
  <si>
    <t>to support salary payments for a social work student during university holidays</t>
  </si>
  <si>
    <t>Chinese Senior Community Incorporated</t>
  </si>
  <si>
    <t>drop-in centre in St Anne's Parish Hall, Newtown</t>
  </si>
  <si>
    <t>Deaf Aotearoa New Zealand Inc</t>
  </si>
  <si>
    <t>New Zealand Sign Language Week 2010 family fun day</t>
  </si>
  <si>
    <t>Disability Information and Equipment Centre</t>
  </si>
  <si>
    <t>to set up a disability information and equipment centre in Wellington</t>
  </si>
  <si>
    <t>English Language Partners Wellington Inc.</t>
  </si>
  <si>
    <t>Mothers English Support Group and Strathmore Social English Group</t>
  </si>
  <si>
    <t>Innermost Garden Inc</t>
  </si>
  <si>
    <t>developing Innermost Gardens and increasing community involvement</t>
  </si>
  <si>
    <t>Lions Club of Karori  Charitable Trust Inc</t>
  </si>
  <si>
    <t>advertising for Karori Lions Karnival</t>
  </si>
  <si>
    <t>Living Streets Aotearoa Inc.</t>
  </si>
  <si>
    <t>to run a Walk 2 Work breakfast event</t>
  </si>
  <si>
    <t>Muturangi Hauora Marae Trust 2006</t>
  </si>
  <si>
    <t>Waka ama programme - activities within a whanau concept</t>
  </si>
  <si>
    <t>Northland Memorial Community Centre</t>
  </si>
  <si>
    <t>Youth Drop in Centre offering support, activities and a space for Youth to be together</t>
  </si>
  <si>
    <t>SkyLight (The Childrens Grief Centre)</t>
  </si>
  <si>
    <r>
      <t>Getting Stronger</t>
    </r>
    <r>
      <rPr>
        <sz val="10"/>
        <rFont val="Arial"/>
        <family val="2"/>
      </rPr>
      <t>, an interactive game for 13-16 year olds</t>
    </r>
  </si>
  <si>
    <t>Street Football Aotearoa</t>
  </si>
  <si>
    <t>supporting homeless and marginalised people with weekly football and fitness training</t>
  </si>
  <si>
    <t>Tapu-Te-Ranga Trust</t>
  </si>
  <si>
    <t>Harvest Festival showing small gardens, composting, recycling etc</t>
  </si>
  <si>
    <t>Wadestown Toy Library</t>
  </si>
  <si>
    <t>providing access to toys on a loan basis</t>
  </si>
  <si>
    <t>Wellington Deaf Society Inc</t>
  </si>
  <si>
    <t>for staff salaries and funds for operational costs</t>
  </si>
  <si>
    <t>Wellington Free Ambulance</t>
  </si>
  <si>
    <t>to have a paramedic at Life Flight base from 8am-8pm to improve service</t>
  </si>
  <si>
    <t>Worser Bay Surf Lifesaving Club</t>
  </si>
  <si>
    <t>purchase four new rescue boards for training of nippers and lifeguards</t>
  </si>
  <si>
    <t>Youthline Wellington Inc.</t>
  </si>
  <si>
    <t>for co-ordinators salaries and the Youthline's ongoing education programme</t>
  </si>
  <si>
    <t>CULTURAL</t>
  </si>
  <si>
    <t xml:space="preserve">Amount Granted </t>
  </si>
  <si>
    <t>Asian Events Trust</t>
  </si>
  <si>
    <t>Chinese New Year festival</t>
  </si>
  <si>
    <t>Capital Performing Arts Inc</t>
  </si>
  <si>
    <t>support for Musical Director to arrange five classical concerts</t>
  </si>
  <si>
    <t>Centre For  New Zealand Music Trust T/A SOUNZ</t>
  </si>
  <si>
    <t>presentation of a concert in New Zealand Music Month 2010</t>
  </si>
  <si>
    <t>Daniel Larose (Berhampore School)</t>
  </si>
  <si>
    <t>Grassfiti land art project on MacAlister Park</t>
  </si>
  <si>
    <t>DANSS Inc</t>
  </si>
  <si>
    <t>to run a same sex dance competition in Wellington</t>
  </si>
  <si>
    <t>Footnote Dance Company</t>
  </si>
  <si>
    <t>Footnote Dance Choreolab 36.6.3 creative workshop</t>
  </si>
  <si>
    <t>Java  Dance Company</t>
  </si>
  <si>
    <t>to develop two new dance works for young people</t>
  </si>
  <si>
    <t>Kilbirnie/Lyall Bay Community Centre</t>
  </si>
  <si>
    <t>the annual Kilbirnie Festival</t>
  </si>
  <si>
    <t>Kowhiti Productions Ltd</t>
  </si>
  <si>
    <t>a festival of Maori contemporary dance as part of Matariki celebrations</t>
  </si>
  <si>
    <t>New Zealand Comedy Trust</t>
  </si>
  <si>
    <t>funding for Wellington staff salaries for International Comedy Festival 2010</t>
  </si>
  <si>
    <t>NZ Choral Federation - Wgtn Region - Big Sing</t>
  </si>
  <si>
    <t>annual secondary schools choral festival</t>
  </si>
  <si>
    <t>NZ Post Childrens Book Festival</t>
  </si>
  <si>
    <t>a festival to encourage children to meet with authors</t>
  </si>
  <si>
    <t>Tawata Productions</t>
  </si>
  <si>
    <r>
      <t xml:space="preserve">professional workshop of </t>
    </r>
    <r>
      <rPr>
        <i/>
        <sz val="10"/>
        <rFont val="Arial"/>
        <family val="2"/>
      </rPr>
      <t>Tu</t>
    </r>
    <r>
      <rPr>
        <sz val="10"/>
        <rFont val="Arial"/>
        <family val="2"/>
      </rPr>
      <t xml:space="preserve"> by Hone Kouka</t>
    </r>
  </si>
  <si>
    <t>Young &amp; Hungry Arts Trust</t>
  </si>
  <si>
    <t xml:space="preserve">to administer the 2010 Ambassadors Programme </t>
  </si>
  <si>
    <t>to produce a festival of three new NZ plays for 15-25-year-olds</t>
  </si>
  <si>
    <t>ECONOMIC</t>
  </si>
  <si>
    <t>Code for Freedom Ltd t/a Webstock (under Wellington ICT)</t>
  </si>
  <si>
    <t>for Webstock 2010 - a conference for the web industry in New Zealand</t>
  </si>
  <si>
    <t>ENVIRONMENTAL</t>
  </si>
  <si>
    <t>Experiencing Marine Reserves (under Wgtn Marine Conservation Trust)</t>
  </si>
  <si>
    <t>for the Experiencing Marine Reserves programme</t>
  </si>
  <si>
    <t>Manawa Karioi Society</t>
  </si>
  <si>
    <t>to purchase equipment, complete weed work and tidy priority tracks</t>
  </si>
  <si>
    <t>Trelissick Park Group (under Highland Park Progressive Association)</t>
  </si>
  <si>
    <t>for a feasibility study for public access to Kaiwharawhara estuary</t>
  </si>
  <si>
    <t xml:space="preserve">Environmental total: </t>
  </si>
  <si>
    <t xml:space="preserve">Economic total: </t>
  </si>
  <si>
    <t xml:space="preserve">Cultural total: </t>
  </si>
  <si>
    <t>Social total:</t>
  </si>
  <si>
    <t xml:space="preserve"> Grand total:</t>
  </si>
  <si>
    <t xml:space="preserve">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</si>
</sst>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wrapText="1"/>
    </xf>
    <xf numFmtId="164" fontId="2" fillId="0" borderId="7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right" vertical="center" wrapText="1"/>
    </xf>
    <xf numFmtId="164" fontId="6" fillId="0" borderId="8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0" fontId="1" fillId="0" borderId="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2">
      <selection activeCell="G28" sqref="G28"/>
    </sheetView>
  </sheetViews>
  <sheetFormatPr defaultColWidth="9.140625" defaultRowHeight="12.75"/>
  <cols>
    <col min="1" max="1" width="21.8515625" style="0" customWidth="1"/>
    <col min="2" max="2" width="30.8515625" style="0" customWidth="1"/>
    <col min="3" max="3" width="20.57421875" style="0" customWidth="1"/>
  </cols>
  <sheetData>
    <row r="1" spans="1:4" ht="15.75">
      <c r="A1" s="10" t="s">
        <v>0</v>
      </c>
      <c r="B1" s="11"/>
      <c r="C1" s="12"/>
      <c r="D1" s="18"/>
    </row>
    <row r="2" spans="1:3" ht="14.25" customHeight="1">
      <c r="A2" s="13" t="s">
        <v>91</v>
      </c>
      <c r="B2" s="14"/>
      <c r="C2" s="15"/>
    </row>
    <row r="3" spans="1:3" ht="15.75">
      <c r="A3" s="1" t="s">
        <v>1</v>
      </c>
      <c r="B3" s="1"/>
      <c r="C3" s="2"/>
    </row>
    <row r="4" spans="1:3" ht="18.75" customHeight="1">
      <c r="A4" s="3" t="s">
        <v>2</v>
      </c>
      <c r="B4" s="3" t="s">
        <v>3</v>
      </c>
      <c r="C4" s="3" t="s">
        <v>4</v>
      </c>
    </row>
    <row r="5" spans="1:3" ht="25.5">
      <c r="A5" s="4" t="s">
        <v>5</v>
      </c>
      <c r="B5" s="4" t="s">
        <v>6</v>
      </c>
      <c r="C5" s="5">
        <v>7000</v>
      </c>
    </row>
    <row r="6" spans="1:3" ht="38.25">
      <c r="A6" s="4" t="s">
        <v>7</v>
      </c>
      <c r="B6" s="4" t="s">
        <v>8</v>
      </c>
      <c r="C6" s="5">
        <v>7000</v>
      </c>
    </row>
    <row r="7" spans="1:3" ht="38.25">
      <c r="A7" s="4" t="s">
        <v>9</v>
      </c>
      <c r="B7" s="4" t="s">
        <v>10</v>
      </c>
      <c r="C7" s="5">
        <v>11000</v>
      </c>
    </row>
    <row r="8" spans="1:3" ht="38.25">
      <c r="A8" s="4" t="s">
        <v>11</v>
      </c>
      <c r="B8" s="4" t="s">
        <v>12</v>
      </c>
      <c r="C8" s="5">
        <v>1800</v>
      </c>
    </row>
    <row r="9" spans="1:3" ht="25.5">
      <c r="A9" s="4" t="s">
        <v>13</v>
      </c>
      <c r="B9" s="4" t="s">
        <v>14</v>
      </c>
      <c r="C9" s="5">
        <v>2000</v>
      </c>
    </row>
    <row r="10" spans="1:3" ht="51">
      <c r="A10" s="4" t="s">
        <v>15</v>
      </c>
      <c r="B10" s="4" t="s">
        <v>16</v>
      </c>
      <c r="C10" s="5">
        <v>15000</v>
      </c>
    </row>
    <row r="11" spans="1:3" ht="38.25">
      <c r="A11" s="4" t="s">
        <v>17</v>
      </c>
      <c r="B11" s="4" t="s">
        <v>18</v>
      </c>
      <c r="C11" s="5">
        <v>3680</v>
      </c>
    </row>
    <row r="12" spans="1:3" ht="25.5">
      <c r="A12" s="4" t="s">
        <v>19</v>
      </c>
      <c r="B12" s="4" t="s">
        <v>20</v>
      </c>
      <c r="C12" s="5">
        <v>1500</v>
      </c>
    </row>
    <row r="13" spans="1:3" ht="25.5">
      <c r="A13" s="4" t="s">
        <v>21</v>
      </c>
      <c r="B13" s="4" t="s">
        <v>22</v>
      </c>
      <c r="C13" s="5">
        <v>1500</v>
      </c>
    </row>
    <row r="14" spans="1:3" ht="25.5">
      <c r="A14" s="4" t="s">
        <v>23</v>
      </c>
      <c r="B14" s="4" t="s">
        <v>24</v>
      </c>
      <c r="C14" s="5">
        <v>4150</v>
      </c>
    </row>
    <row r="15" spans="1:3" ht="25.5">
      <c r="A15" s="4" t="s">
        <v>25</v>
      </c>
      <c r="B15" s="4" t="s">
        <v>26</v>
      </c>
      <c r="C15" s="5">
        <v>7200</v>
      </c>
    </row>
    <row r="16" spans="1:3" ht="38.25">
      <c r="A16" s="4" t="s">
        <v>27</v>
      </c>
      <c r="B16" s="4" t="s">
        <v>28</v>
      </c>
      <c r="C16" s="5">
        <v>2737</v>
      </c>
    </row>
    <row r="17" spans="1:3" ht="25.5">
      <c r="A17" s="4" t="s">
        <v>29</v>
      </c>
      <c r="B17" s="6" t="s">
        <v>30</v>
      </c>
      <c r="C17" s="5">
        <v>3000</v>
      </c>
    </row>
    <row r="18" spans="1:3" ht="38.25">
      <c r="A18" s="4" t="s">
        <v>31</v>
      </c>
      <c r="B18" s="4" t="s">
        <v>32</v>
      </c>
      <c r="C18" s="5">
        <v>5860</v>
      </c>
    </row>
    <row r="19" spans="1:3" ht="25.5">
      <c r="A19" s="4" t="s">
        <v>33</v>
      </c>
      <c r="B19" s="4" t="s">
        <v>34</v>
      </c>
      <c r="C19" s="5">
        <v>4500</v>
      </c>
    </row>
    <row r="20" spans="1:3" ht="25.5">
      <c r="A20" s="4" t="s">
        <v>35</v>
      </c>
      <c r="B20" s="4" t="s">
        <v>36</v>
      </c>
      <c r="C20" s="5">
        <v>2500</v>
      </c>
    </row>
    <row r="21" spans="1:3" ht="25.5">
      <c r="A21" s="4" t="s">
        <v>37</v>
      </c>
      <c r="B21" s="4" t="s">
        <v>38</v>
      </c>
      <c r="C21" s="5">
        <v>5000</v>
      </c>
    </row>
    <row r="22" spans="1:3" ht="38.25">
      <c r="A22" s="4" t="s">
        <v>39</v>
      </c>
      <c r="B22" s="4" t="s">
        <v>40</v>
      </c>
      <c r="C22" s="5">
        <v>20000</v>
      </c>
    </row>
    <row r="23" spans="1:3" ht="25.5">
      <c r="A23" s="4" t="s">
        <v>41</v>
      </c>
      <c r="B23" s="4" t="s">
        <v>42</v>
      </c>
      <c r="C23" s="5">
        <v>3000</v>
      </c>
    </row>
    <row r="24" spans="1:3" ht="38.25">
      <c r="A24" s="4" t="s">
        <v>43</v>
      </c>
      <c r="B24" s="4" t="s">
        <v>44</v>
      </c>
      <c r="C24" s="5">
        <v>15000</v>
      </c>
    </row>
    <row r="25" spans="1:3" ht="12.75">
      <c r="A25" s="7"/>
      <c r="B25" s="8" t="s">
        <v>89</v>
      </c>
      <c r="C25" s="9">
        <f>SUM(C4:C24)</f>
        <v>123427</v>
      </c>
    </row>
    <row r="26" spans="1:3" ht="12.75">
      <c r="A26" s="27"/>
      <c r="B26" s="28"/>
      <c r="C26" s="12"/>
    </row>
    <row r="27" spans="1:3" ht="15.75">
      <c r="A27" s="25" t="s">
        <v>45</v>
      </c>
      <c r="B27" s="29"/>
      <c r="C27" s="30"/>
    </row>
    <row r="28" spans="1:3" ht="21" customHeight="1">
      <c r="A28" s="26" t="s">
        <v>2</v>
      </c>
      <c r="B28" s="26" t="s">
        <v>3</v>
      </c>
      <c r="C28" s="26" t="s">
        <v>46</v>
      </c>
    </row>
    <row r="29" spans="1:3" ht="12.75">
      <c r="A29" s="16" t="s">
        <v>47</v>
      </c>
      <c r="B29" s="16" t="s">
        <v>48</v>
      </c>
      <c r="C29" s="5">
        <v>15000</v>
      </c>
    </row>
    <row r="30" spans="1:3" ht="25.5">
      <c r="A30" s="16" t="s">
        <v>49</v>
      </c>
      <c r="B30" s="16" t="s">
        <v>50</v>
      </c>
      <c r="C30" s="5">
        <v>2000</v>
      </c>
    </row>
    <row r="31" spans="1:3" ht="25.5">
      <c r="A31" s="16" t="s">
        <v>51</v>
      </c>
      <c r="B31" s="16" t="s">
        <v>52</v>
      </c>
      <c r="C31" s="5">
        <v>1000</v>
      </c>
    </row>
    <row r="32" spans="1:3" ht="25.5">
      <c r="A32" s="16" t="s">
        <v>53</v>
      </c>
      <c r="B32" s="16" t="s">
        <v>54</v>
      </c>
      <c r="C32" s="5">
        <v>1125</v>
      </c>
    </row>
    <row r="33" spans="1:3" ht="25.5">
      <c r="A33" s="16" t="s">
        <v>55</v>
      </c>
      <c r="B33" s="16" t="s">
        <v>56</v>
      </c>
      <c r="C33" s="5">
        <v>1000</v>
      </c>
    </row>
    <row r="34" spans="1:3" ht="25.5">
      <c r="A34" s="16" t="s">
        <v>57</v>
      </c>
      <c r="B34" s="16" t="s">
        <v>58</v>
      </c>
      <c r="C34" s="5">
        <v>5000</v>
      </c>
    </row>
    <row r="35" spans="1:3" ht="25.5">
      <c r="A35" s="16" t="s">
        <v>59</v>
      </c>
      <c r="B35" s="16" t="s">
        <v>60</v>
      </c>
      <c r="C35" s="5">
        <v>3897</v>
      </c>
    </row>
    <row r="36" spans="1:3" ht="25.5">
      <c r="A36" s="16" t="s">
        <v>61</v>
      </c>
      <c r="B36" s="16" t="s">
        <v>62</v>
      </c>
      <c r="C36" s="5">
        <v>5000</v>
      </c>
    </row>
    <row r="37" spans="1:3" ht="38.25">
      <c r="A37" s="16" t="s">
        <v>63</v>
      </c>
      <c r="B37" s="16" t="s">
        <v>64</v>
      </c>
      <c r="C37" s="5">
        <v>10000</v>
      </c>
    </row>
    <row r="38" spans="1:3" ht="38.25">
      <c r="A38" s="16" t="s">
        <v>65</v>
      </c>
      <c r="B38" s="16" t="s">
        <v>66</v>
      </c>
      <c r="C38" s="5">
        <v>20000</v>
      </c>
    </row>
    <row r="39" spans="1:3" ht="25.5">
      <c r="A39" s="16" t="s">
        <v>67</v>
      </c>
      <c r="B39" s="16" t="s">
        <v>68</v>
      </c>
      <c r="C39" s="5">
        <v>5000</v>
      </c>
    </row>
    <row r="40" spans="1:3" ht="25.5">
      <c r="A40" s="16" t="s">
        <v>69</v>
      </c>
      <c r="B40" s="16" t="s">
        <v>70</v>
      </c>
      <c r="C40" s="5">
        <v>2500</v>
      </c>
    </row>
    <row r="41" spans="1:3" ht="25.5">
      <c r="A41" s="16" t="s">
        <v>71</v>
      </c>
      <c r="B41" s="16" t="s">
        <v>72</v>
      </c>
      <c r="C41" s="5">
        <v>5000</v>
      </c>
    </row>
    <row r="42" spans="1:3" ht="25.5">
      <c r="A42" s="16" t="s">
        <v>73</v>
      </c>
      <c r="B42" s="16" t="s">
        <v>74</v>
      </c>
      <c r="C42" s="5">
        <v>4000</v>
      </c>
    </row>
    <row r="43" spans="1:3" ht="25.5">
      <c r="A43" s="16" t="s">
        <v>73</v>
      </c>
      <c r="B43" s="16" t="s">
        <v>75</v>
      </c>
      <c r="C43" s="5">
        <v>15000</v>
      </c>
    </row>
    <row r="44" spans="1:3" ht="12.75">
      <c r="A44" s="7"/>
      <c r="B44" s="8" t="s">
        <v>88</v>
      </c>
      <c r="C44" s="9">
        <f>SUM(C28:C43)</f>
        <v>95522</v>
      </c>
    </row>
    <row r="45" spans="1:3" ht="12.75">
      <c r="A45" s="22"/>
      <c r="B45" s="23"/>
      <c r="C45" s="24"/>
    </row>
    <row r="46" spans="1:3" ht="15.75">
      <c r="A46" s="1" t="s">
        <v>76</v>
      </c>
      <c r="B46" s="1"/>
      <c r="C46" s="2"/>
    </row>
    <row r="47" spans="1:3" ht="21" customHeight="1">
      <c r="A47" s="3" t="s">
        <v>2</v>
      </c>
      <c r="B47" s="3" t="s">
        <v>3</v>
      </c>
      <c r="C47" s="3" t="s">
        <v>4</v>
      </c>
    </row>
    <row r="48" spans="1:3" ht="38.25">
      <c r="A48" s="16" t="s">
        <v>77</v>
      </c>
      <c r="B48" s="16" t="s">
        <v>78</v>
      </c>
      <c r="C48" s="5">
        <v>15000</v>
      </c>
    </row>
    <row r="49" spans="1:3" ht="12.75">
      <c r="A49" s="19"/>
      <c r="B49" s="20" t="s">
        <v>87</v>
      </c>
      <c r="C49" s="21">
        <f>SUM(C48:C48)</f>
        <v>15000</v>
      </c>
    </row>
    <row r="50" spans="1:3" ht="12.75">
      <c r="A50" s="22"/>
      <c r="B50" s="23"/>
      <c r="C50" s="24"/>
    </row>
    <row r="51" spans="1:3" ht="15.75">
      <c r="A51" s="1" t="s">
        <v>79</v>
      </c>
      <c r="B51" s="1"/>
      <c r="C51" s="2"/>
    </row>
    <row r="52" spans="1:3" ht="24" customHeight="1">
      <c r="A52" s="3" t="s">
        <v>2</v>
      </c>
      <c r="B52" s="3" t="s">
        <v>3</v>
      </c>
      <c r="C52" s="3" t="s">
        <v>4</v>
      </c>
    </row>
    <row r="53" spans="1:3" ht="51">
      <c r="A53" s="16" t="s">
        <v>80</v>
      </c>
      <c r="B53" s="16" t="s">
        <v>81</v>
      </c>
      <c r="C53" s="5">
        <v>5000</v>
      </c>
    </row>
    <row r="54" spans="1:3" ht="25.5">
      <c r="A54" s="16" t="s">
        <v>82</v>
      </c>
      <c r="B54" s="16" t="s">
        <v>83</v>
      </c>
      <c r="C54" s="5">
        <v>5000</v>
      </c>
    </row>
    <row r="55" spans="1:3" ht="38.25">
      <c r="A55" s="16" t="s">
        <v>84</v>
      </c>
      <c r="B55" s="16" t="s">
        <v>85</v>
      </c>
      <c r="C55" s="5">
        <v>15000</v>
      </c>
    </row>
    <row r="56" spans="1:3" ht="12.75">
      <c r="A56" s="7"/>
      <c r="B56" s="8" t="s">
        <v>86</v>
      </c>
      <c r="C56" s="9">
        <f>SUM(C52:C55)</f>
        <v>25000</v>
      </c>
    </row>
    <row r="57" spans="1:3" ht="12.75">
      <c r="A57" s="17"/>
      <c r="B57" s="17"/>
      <c r="C57" s="17"/>
    </row>
    <row r="58" spans="1:3" ht="12.75">
      <c r="A58" s="7"/>
      <c r="B58" s="8" t="s">
        <v>90</v>
      </c>
      <c r="C58" s="9">
        <v>258949</v>
      </c>
    </row>
  </sheetData>
  <mergeCells count="5">
    <mergeCell ref="A51:B51"/>
    <mergeCell ref="A1:B1"/>
    <mergeCell ref="A3:B3"/>
    <mergeCell ref="A27:B27"/>
    <mergeCell ref="A46:B4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Wellington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Langford</dc:creator>
  <cp:keywords/>
  <dc:description/>
  <cp:lastModifiedBy>Thomas Langford</cp:lastModifiedBy>
  <dcterms:created xsi:type="dcterms:W3CDTF">2010-01-06T21:34:14Z</dcterms:created>
  <dcterms:modified xsi:type="dcterms:W3CDTF">2010-01-06T22:03:14Z</dcterms:modified>
  <cp:category/>
  <cp:version/>
  <cp:contentType/>
  <cp:contentStatus/>
</cp:coreProperties>
</file>