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290" windowWidth="15135" windowHeight="7875" tabRatio="775"/>
  </bookViews>
  <sheets>
    <sheet name="Table 1" sheetId="27" r:id="rId1"/>
    <sheet name="Table 2" sheetId="15" r:id="rId2"/>
    <sheet name="Table 3" sheetId="17" r:id="rId3"/>
    <sheet name="Table 4" sheetId="19" r:id="rId4"/>
    <sheet name="Table 5" sheetId="18" r:id="rId5"/>
    <sheet name="Table 6" sheetId="20" r:id="rId6"/>
    <sheet name="Table 7" sheetId="34" r:id="rId7"/>
    <sheet name="Table 8" sheetId="38" r:id="rId8"/>
    <sheet name="Table 9" sheetId="29" r:id="rId9"/>
    <sheet name="Table 9 cont." sheetId="28" r:id="rId10"/>
    <sheet name="Table 10" sheetId="36" r:id="rId11"/>
  </sheets>
  <definedNames>
    <definedName name="_xlnm.Print_Area" localSheetId="10">'Table 10'!$A$1:$J$54</definedName>
    <definedName name="_xlnm.Print_Area" localSheetId="1">'Table 2'!$A$1:$T$67</definedName>
    <definedName name="_xlnm.Print_Area" localSheetId="2">'Table 3'!$A:$T</definedName>
    <definedName name="_xlnm.Print_Area" localSheetId="3">'Table 4'!$A:$T</definedName>
    <definedName name="_xlnm.Print_Area" localSheetId="4">'Table 5'!$A:$T</definedName>
    <definedName name="_xlnm.Print_Area" localSheetId="5">'Table 6'!$A:$T</definedName>
    <definedName name="_xlnm.Print_Area" localSheetId="7">'Table 8'!$A:$Z</definedName>
    <definedName name="_xlnm.Print_Area" localSheetId="8">'Table 9'!$A$1:$N$50</definedName>
    <definedName name="_xlnm.Print_Area" localSheetId="9">'Table 9 cont.'!$A$1:$N$49</definedName>
  </definedNames>
  <calcPr calcId="125725" fullCalcOnLoad="1"/>
</workbook>
</file>

<file path=xl/sharedStrings.xml><?xml version="1.0" encoding="utf-8"?>
<sst xmlns="http://schemas.openxmlformats.org/spreadsheetml/2006/main" count="1048" uniqueCount="169">
  <si>
    <t>Table 1</t>
  </si>
  <si>
    <t xml:space="preserve"> </t>
  </si>
  <si>
    <t>(1)</t>
  </si>
  <si>
    <t>(2)</t>
  </si>
  <si>
    <t>(3)</t>
  </si>
  <si>
    <t>Symbols:</t>
  </si>
  <si>
    <t>Table 2</t>
  </si>
  <si>
    <t>Table 3</t>
  </si>
  <si>
    <t>Table 4</t>
  </si>
  <si>
    <t>Table 6</t>
  </si>
  <si>
    <t>(4)</t>
  </si>
  <si>
    <t>At 30 June</t>
  </si>
  <si>
    <t>Table 5</t>
  </si>
  <si>
    <t>Calves born alive to dairy heifers/cows</t>
  </si>
  <si>
    <t>Year to 30 June</t>
  </si>
  <si>
    <t xml:space="preserve">                                </t>
  </si>
  <si>
    <t xml:space="preserve">              </t>
  </si>
  <si>
    <t xml:space="preserve">             </t>
  </si>
  <si>
    <t>Region</t>
  </si>
  <si>
    <t>% change</t>
  </si>
  <si>
    <t>(000)</t>
  </si>
  <si>
    <t xml:space="preserve">Northland                  </t>
  </si>
  <si>
    <t xml:space="preserve">Auckland                   </t>
  </si>
  <si>
    <t xml:space="preserve">Waikato                    </t>
  </si>
  <si>
    <t xml:space="preserve">Bay of Plenty              </t>
  </si>
  <si>
    <t xml:space="preserve">Gisborne                   </t>
  </si>
  <si>
    <t xml:space="preserve">Hawke's Bay                 </t>
  </si>
  <si>
    <t xml:space="preserve">Taranaki                   </t>
  </si>
  <si>
    <t>Manawatu-Wanganui</t>
  </si>
  <si>
    <t xml:space="preserve">Wellington                 </t>
  </si>
  <si>
    <t>Total North Island</t>
  </si>
  <si>
    <t xml:space="preserve">Tasman                </t>
  </si>
  <si>
    <t>Nelson</t>
  </si>
  <si>
    <t xml:space="preserve">Marlborough             </t>
  </si>
  <si>
    <t xml:space="preserve">West Coast                 </t>
  </si>
  <si>
    <t xml:space="preserve">Canterbury                 </t>
  </si>
  <si>
    <t xml:space="preserve">Otago                      </t>
  </si>
  <si>
    <t xml:space="preserve">Southland                  </t>
  </si>
  <si>
    <t>Chatham Islands</t>
  </si>
  <si>
    <t>Total South Island</t>
  </si>
  <si>
    <t>Total New Zealand</t>
  </si>
  <si>
    <t xml:space="preserve">Ewe hoggets put to ram </t>
  </si>
  <si>
    <t>Total sheep</t>
  </si>
  <si>
    <t xml:space="preserve">Lambs born to ewe hoggets </t>
  </si>
  <si>
    <t xml:space="preserve">Lambs born to ewes  </t>
  </si>
  <si>
    <t xml:space="preserve">Beef cows and heifers (in calf) </t>
  </si>
  <si>
    <t xml:space="preserve">Total beef cattle </t>
  </si>
  <si>
    <t xml:space="preserve">Calves born alive to beef heifers/cows </t>
  </si>
  <si>
    <t>Total dairy cattle</t>
  </si>
  <si>
    <t>Total deer</t>
  </si>
  <si>
    <t>%
change</t>
  </si>
  <si>
    <t>% 
change</t>
  </si>
  <si>
    <t>%
 change</t>
  </si>
  <si>
    <t xml:space="preserve">(1) </t>
  </si>
  <si>
    <t>Figures may not add to the totals due to rounding.</t>
  </si>
  <si>
    <t>Total beef cattle</t>
  </si>
  <si>
    <t>confidential</t>
  </si>
  <si>
    <t>suppressed</t>
  </si>
  <si>
    <t>Total lambs tailed</t>
  </si>
  <si>
    <t>By region</t>
  </si>
  <si>
    <t>Number of female deer mated and still on the farm at 30 June.</t>
  </si>
  <si>
    <t xml:space="preserve">Dairy cows and heifers
in milk or calf  </t>
  </si>
  <si>
    <t>Percentage changes are calculated on unrounded numbers.</t>
  </si>
  <si>
    <r>
      <t>Beef Cattle Numbers</t>
    </r>
    <r>
      <rPr>
        <b/>
        <vertAlign val="superscript"/>
        <sz val="11"/>
        <rFont val="Arial Mäori"/>
        <family val="2"/>
      </rPr>
      <t>(1)(2)(3)</t>
    </r>
  </si>
  <si>
    <r>
      <t>Sheep Numbers</t>
    </r>
    <r>
      <rPr>
        <b/>
        <vertAlign val="superscript"/>
        <sz val="11"/>
        <rFont val="Arial Mäori"/>
        <family val="2"/>
      </rPr>
      <t>(1)(2)(3)</t>
    </r>
  </si>
  <si>
    <r>
      <t>Lamb Numbers</t>
    </r>
    <r>
      <rPr>
        <b/>
        <vertAlign val="superscript"/>
        <sz val="11"/>
        <rFont val="Arial Mäori"/>
        <family val="2"/>
      </rPr>
      <t>(1)(2)(3)</t>
    </r>
  </si>
  <si>
    <r>
      <t>Selected Livestock Numbers</t>
    </r>
    <r>
      <rPr>
        <b/>
        <vertAlign val="superscript"/>
        <sz val="11"/>
        <rFont val="Arial Mäori"/>
        <family val="2"/>
      </rPr>
      <t>(1)(2)(3)</t>
    </r>
  </si>
  <si>
    <r>
      <t>Dairy Cattle Numbers</t>
    </r>
    <r>
      <rPr>
        <b/>
        <vertAlign val="superscript"/>
        <sz val="11"/>
        <rFont val="Arial Mäori"/>
        <family val="2"/>
      </rPr>
      <t>(1)(2)(3)</t>
    </r>
  </si>
  <si>
    <t>North Island</t>
  </si>
  <si>
    <t>Total</t>
  </si>
  <si>
    <t>Series ref: AGRA</t>
  </si>
  <si>
    <t>SACLZZZ</t>
  </si>
  <si>
    <t>SAGXZZZ</t>
  </si>
  <si>
    <t>Year</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</si>
  <si>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</si>
  <si>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</si>
  <si>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</si>
  <si>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</si>
  <si>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</si>
  <si>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</si>
  <si>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</si>
  <si>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</si>
  <si>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</si>
  <si>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</si>
  <si>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</si>
  <si>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</si>
  <si>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</si>
  <si>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</si>
  <si>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</si>
  <si>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</si>
  <si>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</si>
  <si>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</si>
  <si>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</si>
  <si>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</si>
  <si>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</si>
  <si>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</si>
  <si>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</si>
  <si>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</si>
  <si>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</si>
  <si>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</si>
  <si>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Sheep</t>
  </si>
  <si>
    <t>SABDZZZ</t>
  </si>
  <si>
    <t>SAEJZZZ</t>
  </si>
  <si>
    <t>Table 7</t>
  </si>
  <si>
    <t>The Chatham Islands have been included in the South Island totals.</t>
  </si>
  <si>
    <t>Table 8</t>
  </si>
  <si>
    <t>S</t>
  </si>
  <si>
    <t>C</t>
  </si>
  <si>
    <r>
      <t>Deer Numbers</t>
    </r>
    <r>
      <rPr>
        <b/>
        <vertAlign val="superscript"/>
        <sz val="11"/>
        <rFont val="Arial Mäori"/>
        <family val="2"/>
      </rPr>
      <t>(1)(2)(3)</t>
    </r>
  </si>
  <si>
    <r>
      <t xml:space="preserve">Female deer mated </t>
    </r>
    <r>
      <rPr>
        <vertAlign val="superscript"/>
        <sz val="8"/>
        <rFont val="Arial Mäori"/>
        <family val="2"/>
      </rPr>
      <t>(4)</t>
    </r>
  </si>
  <si>
    <r>
      <t xml:space="preserve">Livestock by Island </t>
    </r>
    <r>
      <rPr>
        <b/>
        <vertAlign val="superscript"/>
        <sz val="11"/>
        <rFont val="Arial Mäori"/>
        <family val="2"/>
      </rPr>
      <t>(1)(2)(3)</t>
    </r>
  </si>
  <si>
    <t>…</t>
  </si>
  <si>
    <t>figures not available</t>
  </si>
  <si>
    <t>Estimates have been rounded to the nearest 1,000.</t>
  </si>
  <si>
    <t>Dairy cattle</t>
  </si>
  <si>
    <t>New area</t>
  </si>
  <si>
    <t>Replanted</t>
  </si>
  <si>
    <t>Exotic planting</t>
  </si>
  <si>
    <t>Exotic harvesting</t>
  </si>
  <si>
    <t>(Hectares)</t>
  </si>
  <si>
    <t>(Cubic metres)</t>
  </si>
  <si>
    <t>Table 9</t>
  </si>
  <si>
    <t xml:space="preserve">1988 </t>
  </si>
  <si>
    <t>-</t>
  </si>
  <si>
    <t>Table 10</t>
  </si>
  <si>
    <t xml:space="preserve">Year to 30 June </t>
  </si>
  <si>
    <t xml:space="preserve">Ewe hoggets
put to ram </t>
  </si>
  <si>
    <t>Total lambs marked or tailed</t>
  </si>
  <si>
    <t>%</t>
  </si>
  <si>
    <t>SAEEZZZ</t>
  </si>
  <si>
    <t>SAEBZZZ</t>
  </si>
  <si>
    <t>SAEKZZZ</t>
  </si>
  <si>
    <t>nil or zero</t>
  </si>
  <si>
    <t>2007</t>
  </si>
  <si>
    <t xml:space="preserve">Wheat </t>
  </si>
  <si>
    <t>Barley</t>
  </si>
  <si>
    <t xml:space="preserve">Tonnes </t>
  </si>
  <si>
    <t xml:space="preserve">Hectares </t>
  </si>
  <si>
    <t xml:space="preserve">(4) </t>
  </si>
  <si>
    <r>
      <t>Forestry</t>
    </r>
    <r>
      <rPr>
        <b/>
        <vertAlign val="superscript"/>
        <sz val="11"/>
        <rFont val="Arial Mäori"/>
        <family val="2"/>
      </rPr>
      <t>(1)(2)(3)(4)</t>
    </r>
  </si>
  <si>
    <t>Estimates have been rounded to the nearest 100 tonnes or hectares.</t>
  </si>
  <si>
    <r>
      <t>Breeding Ewes and Lambing Percentage</t>
    </r>
    <r>
      <rPr>
        <b/>
        <vertAlign val="superscript"/>
        <sz val="11"/>
        <rFont val="Arial Mäori"/>
        <family val="2"/>
      </rPr>
      <t>(1)(2)</t>
    </r>
  </si>
  <si>
    <r>
      <t xml:space="preserve">Deer </t>
    </r>
    <r>
      <rPr>
        <vertAlign val="superscript"/>
        <sz val="8"/>
        <rFont val="Arial Mäori"/>
        <family val="2"/>
      </rPr>
      <t>(4)</t>
    </r>
  </si>
  <si>
    <t xml:space="preserve">Deer figures for 2004 onwards are not directly comparable with 2002 and 2003 figures. Improvements made to the questions about deer in the 2004 and 2005 surveys have resulted in improved estimates for deer. While it is not possible to quantify the exact extent of this undercoverage, an undercount of about 70,000 deer at 30 June 2002 and 50,000 at 30 June 2003 is estimated.
</t>
  </si>
  <si>
    <t xml:space="preserve">Breeding ewes 2-tooth and over 
put to ram </t>
  </si>
  <si>
    <t>continued</t>
  </si>
  <si>
    <t>Beef cattle</t>
  </si>
  <si>
    <t>Breeding ewes
(2-tooth and older)
put to ram</t>
  </si>
  <si>
    <t>Lambing percentage is calculated by dividing the total number of lambs marked or tailed by the number of ewes put to ram (two-tooth and older), as recorded in the previous year's survey.</t>
  </si>
  <si>
    <t>Year to 30 June 2008</t>
  </si>
  <si>
    <r>
      <t>Grain crops</t>
    </r>
    <r>
      <rPr>
        <b/>
        <vertAlign val="superscript"/>
        <sz val="11"/>
        <rFont val="Arial Mäori"/>
        <family val="2"/>
      </rPr>
      <t>(1)(2)(3)</t>
    </r>
  </si>
  <si>
    <t>2008</t>
  </si>
  <si>
    <t>Harvested</t>
  </si>
  <si>
    <t>R</t>
  </si>
  <si>
    <t xml:space="preserve">(3) </t>
  </si>
  <si>
    <t xml:space="preserve"> S </t>
  </si>
  <si>
    <t xml:space="preserve"> C </t>
  </si>
  <si>
    <t>Maize grain</t>
  </si>
  <si>
    <t>revised</t>
  </si>
  <si>
    <t>Year to 31 March</t>
  </si>
  <si>
    <t>Fawns born on the farm</t>
  </si>
  <si>
    <t>The 2008 Agricultural Production Survey was a sample survey and therefore estimates are subject to sample error.</t>
  </si>
  <si>
    <t>For footnotes see end of table.</t>
  </si>
  <si>
    <t>Estimates have been rounded to the nearest 100 hectares or cubic metres.</t>
  </si>
  <si>
    <t>There was no Agricultural Production Survey conducted in 1997, 1998 and 2001. In 2000, the survey related only to horticulture. An agricultural census was held until 1987 and in 1990, 1994, 2002 and 2007. There were agricultural surveys held in 1988, 1989, 1991 to 1993, 1995, 1996, 2003 to 2006 and 2008.</t>
  </si>
  <si>
    <t xml:space="preserve">South Island </t>
  </si>
  <si>
    <r>
      <t>South Island</t>
    </r>
    <r>
      <rPr>
        <vertAlign val="superscript"/>
        <sz val="8"/>
        <rFont val="Arial Mäori"/>
        <family val="2"/>
      </rPr>
      <t xml:space="preserve"> </t>
    </r>
  </si>
  <si>
    <t>South Island</t>
  </si>
  <si>
    <r>
      <t>Lambing 
percentage</t>
    </r>
    <r>
      <rPr>
        <vertAlign val="superscript"/>
        <sz val="8"/>
        <rFont val="Arial Mäori"/>
        <family val="2"/>
      </rPr>
      <t>(3)</t>
    </r>
  </si>
</sst>
</file>

<file path=xl/styles.xml><?xml version="1.0" encoding="utf-8"?>
<styleSheet xmlns="http://schemas.openxmlformats.org/spreadsheetml/2006/main">
  <numFmts count="5">
    <numFmt numFmtId="43" formatCode="_-* #,##0.00_-;\-* #,##0.00_-;_-* &quot;-&quot;??_-;_-@_-"/>
    <numFmt numFmtId="164" formatCode="_-* #,##0_-;\-* #,##0_-;_-* &quot;-&quot;??_-;_-@_-"/>
    <numFmt numFmtId="166" formatCode="#,##0.0"/>
    <numFmt numFmtId="170" formatCode="0.0"/>
    <numFmt numFmtId="179" formatCode="#,##0.0_ ;\-#,##0.0\ "/>
  </numFmts>
  <fonts count="20">
    <font>
      <sz val="10"/>
      <name val="Arial"/>
    </font>
    <font>
      <sz val="10"/>
      <name val="Arial"/>
    </font>
    <font>
      <sz val="10"/>
      <name val="Arial Mäori"/>
      <family val="2"/>
    </font>
    <font>
      <b/>
      <sz val="11"/>
      <name val="Arial Mäori"/>
      <family val="2"/>
    </font>
    <font>
      <b/>
      <vertAlign val="superscript"/>
      <sz val="11"/>
      <name val="Arial Mäori"/>
      <family val="2"/>
    </font>
    <font>
      <sz val="8"/>
      <name val="Arial Mäori"/>
      <family val="2"/>
    </font>
    <font>
      <i/>
      <sz val="8"/>
      <name val="Arial Mäori"/>
      <family val="2"/>
    </font>
    <font>
      <b/>
      <sz val="8"/>
      <name val="Arial Mäori"/>
      <family val="2"/>
    </font>
    <font>
      <b/>
      <sz val="12"/>
      <name val="Arial Mäori"/>
      <family val="2"/>
    </font>
    <font>
      <sz val="8"/>
      <name val="Arial Mäori"/>
      <family val="2"/>
    </font>
    <font>
      <i/>
      <sz val="11"/>
      <name val="Arial Mäori"/>
      <family val="2"/>
    </font>
    <font>
      <vertAlign val="superscript"/>
      <sz val="8"/>
      <name val="Arial Mäori"/>
      <family val="2"/>
    </font>
    <font>
      <sz val="8"/>
      <name val="Arial"/>
      <family val="2"/>
    </font>
    <font>
      <b/>
      <sz val="10"/>
      <name val="Arial"/>
      <family val="2"/>
    </font>
    <font>
      <sz val="8"/>
      <color indexed="8"/>
      <name val="Arial Mäori"/>
      <family val="2"/>
    </font>
    <font>
      <i/>
      <sz val="10"/>
      <name val="Arial Mäori"/>
      <family val="2"/>
    </font>
    <font>
      <sz val="10"/>
      <name val="Arial"/>
      <family val="2"/>
    </font>
    <font>
      <sz val="8"/>
      <name val="Arial"/>
      <family val="2"/>
    </font>
    <font>
      <b/>
      <sz val="10"/>
      <name val="MS Sans Serif"/>
      <family val="2"/>
    </font>
    <font>
      <sz val="10"/>
      <name val="MS Sans Serif"/>
      <family val="2"/>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3">
    <xf numFmtId="0" fontId="0" fillId="0" borderId="0" xfId="0"/>
    <xf numFmtId="0" fontId="2" fillId="0" borderId="0" xfId="0" applyFont="1"/>
    <xf numFmtId="0" fontId="5" fillId="0" borderId="0" xfId="0" applyFont="1" applyBorder="1" applyAlignment="1">
      <alignment horizontal="centerContinuous" vertical="center" wrapText="1"/>
    </xf>
    <xf numFmtId="0" fontId="5" fillId="0" borderId="0" xfId="0" applyFont="1"/>
    <xf numFmtId="0" fontId="5" fillId="0" borderId="0" xfId="0" applyFont="1" applyAlignment="1">
      <alignment horizontal="left"/>
    </xf>
    <xf numFmtId="0" fontId="5" fillId="0" borderId="0" xfId="0" applyFont="1" applyBorder="1"/>
    <xf numFmtId="0" fontId="5" fillId="0" borderId="0" xfId="0" applyFont="1" applyBorder="1" applyAlignment="1">
      <alignment vertical="center"/>
    </xf>
    <xf numFmtId="0" fontId="5" fillId="0" borderId="0" xfId="0" applyFont="1" applyAlignment="1">
      <alignment vertical="center"/>
    </xf>
    <xf numFmtId="0" fontId="7" fillId="0" borderId="0" xfId="0" applyFont="1"/>
    <xf numFmtId="0" fontId="5" fillId="0" borderId="0" xfId="0" quotePrefix="1" applyFont="1"/>
    <xf numFmtId="3" fontId="5" fillId="0" borderId="0" xfId="0" applyNumberFormat="1" applyFont="1" applyBorder="1" applyAlignment="1">
      <alignment horizontal="right"/>
    </xf>
    <xf numFmtId="0" fontId="6" fillId="0" borderId="0" xfId="0" applyFont="1"/>
    <xf numFmtId="0" fontId="5" fillId="0" borderId="0" xfId="0" quotePrefix="1" applyFont="1" applyAlignment="1">
      <alignment vertical="top" wrapText="1"/>
    </xf>
    <xf numFmtId="0" fontId="5" fillId="0" borderId="0" xfId="0" applyFont="1" applyAlignment="1">
      <alignment horizontal="left" vertical="top" wrapText="1"/>
    </xf>
    <xf numFmtId="0" fontId="5" fillId="0" borderId="0" xfId="0" applyFont="1" applyAlignment="1">
      <alignment vertical="top" wrapText="1"/>
    </xf>
    <xf numFmtId="0" fontId="9" fillId="0" borderId="0" xfId="0" applyFont="1"/>
    <xf numFmtId="0" fontId="5" fillId="0" borderId="0" xfId="0" applyFont="1" applyAlignment="1">
      <alignment horizontal="right"/>
    </xf>
    <xf numFmtId="0" fontId="5" fillId="0" borderId="0" xfId="0" quotePrefix="1" applyFont="1" applyAlignment="1">
      <alignment horizontal="left" vertical="top"/>
    </xf>
    <xf numFmtId="0" fontId="5" fillId="0" borderId="0" xfId="0" applyFont="1" applyAlignment="1">
      <alignment horizontal="left" vertical="top"/>
    </xf>
    <xf numFmtId="0" fontId="5" fillId="0" borderId="0" xfId="0" applyFont="1" applyFill="1"/>
    <xf numFmtId="0" fontId="5" fillId="0" borderId="0" xfId="0" quotePrefix="1" applyFont="1" applyAlignment="1">
      <alignment vertical="top"/>
    </xf>
    <xf numFmtId="0" fontId="5" fillId="0" borderId="0" xfId="0" applyFont="1" applyAlignment="1">
      <alignment vertical="top"/>
    </xf>
    <xf numFmtId="3" fontId="5" fillId="0" borderId="0" xfId="0" applyNumberFormat="1" applyFont="1" applyBorder="1"/>
    <xf numFmtId="0" fontId="5" fillId="0" borderId="1" xfId="0" applyFont="1" applyBorder="1" applyAlignment="1">
      <alignment horizontal="centerContinuous" vertical="center"/>
    </xf>
    <xf numFmtId="0" fontId="2" fillId="0" borderId="0" xfId="0" applyFont="1" applyAlignment="1">
      <alignment horizontal="left"/>
    </xf>
    <xf numFmtId="0" fontId="5" fillId="0" borderId="0" xfId="0" applyFont="1" applyBorder="1" applyAlignment="1">
      <alignment horizontal="left"/>
    </xf>
    <xf numFmtId="0" fontId="8" fillId="0" borderId="0" xfId="0" applyFont="1" applyAlignment="1">
      <alignment horizontal="left"/>
    </xf>
    <xf numFmtId="0" fontId="5" fillId="0" borderId="2"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Continuous"/>
    </xf>
    <xf numFmtId="1" fontId="5" fillId="0" borderId="3" xfId="0" applyNumberFormat="1" applyFont="1" applyBorder="1" applyAlignment="1">
      <alignment horizontal="centerContinuous" vertical="center" wrapText="1"/>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5" fillId="0" borderId="0" xfId="0" applyFont="1" applyBorder="1" applyAlignment="1">
      <alignment horizontal="centerContinuous" vertical="center"/>
    </xf>
    <xf numFmtId="0" fontId="5" fillId="0" borderId="0" xfId="0" applyFont="1" applyBorder="1" applyAlignment="1">
      <alignment horizontal="right" vertical="center"/>
    </xf>
    <xf numFmtId="1" fontId="5" fillId="0" borderId="0" xfId="0" applyNumberFormat="1" applyFont="1" applyBorder="1" applyAlignment="1">
      <alignment horizontal="right"/>
    </xf>
    <xf numFmtId="0" fontId="5" fillId="0" borderId="0" xfId="0" applyFont="1" applyBorder="1" applyAlignment="1">
      <alignment horizontal="center" vertical="center"/>
    </xf>
    <xf numFmtId="1" fontId="5" fillId="0" borderId="0" xfId="0" applyNumberFormat="1" applyFont="1" applyAlignment="1">
      <alignment horizontal="center"/>
    </xf>
    <xf numFmtId="1" fontId="5" fillId="0" borderId="0" xfId="0" applyNumberFormat="1" applyFont="1" applyBorder="1" applyAlignment="1">
      <alignment horizontal="center"/>
    </xf>
    <xf numFmtId="0" fontId="7" fillId="0" borderId="0" xfId="0" applyFont="1" applyBorder="1"/>
    <xf numFmtId="3" fontId="7" fillId="0" borderId="0" xfId="0" applyNumberFormat="1" applyFont="1" applyBorder="1" applyAlignment="1">
      <alignment horizontal="right"/>
    </xf>
    <xf numFmtId="0" fontId="7" fillId="0" borderId="0" xfId="0" applyFont="1" applyAlignment="1">
      <alignment horizontal="center"/>
    </xf>
    <xf numFmtId="3" fontId="7" fillId="0" borderId="0" xfId="0" applyNumberFormat="1" applyFont="1" applyBorder="1" applyAlignment="1">
      <alignment horizontal="center"/>
    </xf>
    <xf numFmtId="0" fontId="7" fillId="0" borderId="0" xfId="0" applyFont="1" applyBorder="1" applyAlignment="1">
      <alignment horizontal="center"/>
    </xf>
    <xf numFmtId="3" fontId="5" fillId="0" borderId="0" xfId="0" quotePrefix="1" applyNumberFormat="1" applyFont="1" applyBorder="1" applyAlignment="1">
      <alignment horizontal="right"/>
    </xf>
    <xf numFmtId="0" fontId="5" fillId="0" borderId="0" xfId="0" quotePrefix="1" applyFont="1" applyBorder="1" applyAlignment="1">
      <alignment horizontal="center"/>
    </xf>
    <xf numFmtId="0" fontId="7" fillId="0" borderId="1" xfId="0" applyFont="1" applyBorder="1"/>
    <xf numFmtId="3" fontId="7" fillId="0" borderId="1" xfId="0" applyNumberFormat="1" applyFont="1" applyBorder="1" applyAlignment="1">
      <alignment horizontal="right"/>
    </xf>
    <xf numFmtId="3" fontId="7" fillId="0" borderId="1" xfId="0" applyNumberFormat="1" applyFont="1" applyBorder="1" applyAlignment="1">
      <alignment horizontal="center"/>
    </xf>
    <xf numFmtId="0" fontId="5" fillId="0" borderId="3" xfId="0" applyFont="1" applyBorder="1" applyAlignment="1">
      <alignment horizontal="centerContinuous" vertical="center"/>
    </xf>
    <xf numFmtId="0" fontId="5" fillId="0" borderId="0" xfId="0" applyFont="1" applyFill="1" applyBorder="1"/>
    <xf numFmtId="164" fontId="5" fillId="0" borderId="0" xfId="1" applyNumberFormat="1" applyFont="1"/>
    <xf numFmtId="164" fontId="0" fillId="0" borderId="0" xfId="1" applyNumberFormat="1" applyFont="1" applyFill="1" applyBorder="1" applyAlignment="1">
      <alignment horizontal="right"/>
    </xf>
    <xf numFmtId="1" fontId="5" fillId="0" borderId="0" xfId="0" applyNumberFormat="1" applyFont="1"/>
    <xf numFmtId="1" fontId="5" fillId="0" borderId="0" xfId="0" applyNumberFormat="1" applyFont="1" applyAlignment="1">
      <alignment horizontal="right"/>
    </xf>
    <xf numFmtId="0" fontId="5" fillId="0" borderId="0" xfId="0" applyFont="1" applyAlignment="1">
      <alignment horizontal="center" vertical="top"/>
    </xf>
    <xf numFmtId="0" fontId="5" fillId="0" borderId="0" xfId="0" applyFont="1" applyAlignment="1">
      <alignment horizontal="right" vertical="top"/>
    </xf>
    <xf numFmtId="0" fontId="5" fillId="0" borderId="0" xfId="0" applyFont="1" applyBorder="1" applyAlignment="1">
      <alignment horizontal="right"/>
    </xf>
    <xf numFmtId="0" fontId="5" fillId="0" borderId="0" xfId="0" quotePrefix="1" applyFont="1" applyAlignment="1">
      <alignment horizontal="right"/>
    </xf>
    <xf numFmtId="164" fontId="7" fillId="0" borderId="0" xfId="1" applyNumberFormat="1" applyFont="1"/>
    <xf numFmtId="3" fontId="7" fillId="0" borderId="0" xfId="0" applyNumberFormat="1" applyFont="1" applyAlignment="1">
      <alignment horizontal="right"/>
    </xf>
    <xf numFmtId="3" fontId="5" fillId="0" borderId="0" xfId="0" applyNumberFormat="1" applyFont="1" applyAlignment="1">
      <alignment horizontal="right"/>
    </xf>
    <xf numFmtId="0" fontId="5" fillId="0" borderId="0" xfId="0" applyFont="1" applyAlignment="1">
      <alignment horizontal="right" vertical="center"/>
    </xf>
    <xf numFmtId="3" fontId="5" fillId="0" borderId="0" xfId="0" applyNumberFormat="1" applyFont="1"/>
    <xf numFmtId="0" fontId="5" fillId="0" borderId="0" xfId="0" applyFont="1" applyAlignment="1">
      <alignment horizontal="centerContinuous" vertical="center"/>
    </xf>
    <xf numFmtId="3" fontId="5" fillId="0" borderId="0" xfId="0" applyNumberFormat="1" applyFont="1" applyAlignment="1">
      <alignment horizontal="centerContinuous" vertical="center"/>
    </xf>
    <xf numFmtId="0" fontId="0" fillId="0" borderId="0" xfId="0" applyAlignment="1">
      <alignment horizontal="centerContinuous" vertical="center"/>
    </xf>
    <xf numFmtId="0" fontId="5" fillId="0" borderId="6" xfId="0" applyFont="1" applyBorder="1" applyAlignment="1">
      <alignment horizontal="centerContinuous" vertical="center"/>
    </xf>
    <xf numFmtId="3" fontId="5" fillId="0" borderId="0" xfId="0" applyNumberFormat="1" applyFont="1" applyBorder="1" applyAlignment="1">
      <alignment horizontal="centerContinuous" vertical="center"/>
    </xf>
    <xf numFmtId="0" fontId="7" fillId="0" borderId="1" xfId="0" applyFont="1" applyBorder="1" applyAlignment="1">
      <alignment horizontal="center"/>
    </xf>
    <xf numFmtId="0" fontId="10" fillId="0" borderId="0" xfId="0" applyFont="1" applyAlignment="1">
      <alignment vertical="center"/>
    </xf>
    <xf numFmtId="0" fontId="7" fillId="0" borderId="0" xfId="0" applyFont="1" applyBorder="1" applyAlignment="1">
      <alignment horizontal="right"/>
    </xf>
    <xf numFmtId="9" fontId="5" fillId="0" borderId="0" xfId="0" applyNumberFormat="1" applyFont="1" applyAlignment="1">
      <alignment horizontal="left"/>
    </xf>
    <xf numFmtId="0" fontId="5" fillId="0" borderId="0" xfId="0" quotePrefix="1" applyFont="1" applyAlignment="1">
      <alignment horizontal="left"/>
    </xf>
    <xf numFmtId="3" fontId="5" fillId="0" borderId="0" xfId="0" applyNumberFormat="1" applyFont="1" applyAlignment="1">
      <alignment horizontal="center"/>
    </xf>
    <xf numFmtId="0" fontId="5" fillId="0" borderId="0" xfId="0" quotePrefix="1" applyFont="1" applyBorder="1" applyAlignment="1">
      <alignment horizontal="right"/>
    </xf>
    <xf numFmtId="0" fontId="7" fillId="0" borderId="1" xfId="0" applyFont="1" applyBorder="1" applyAlignment="1">
      <alignment horizontal="right"/>
    </xf>
    <xf numFmtId="0" fontId="7" fillId="0" borderId="0" xfId="0" applyFont="1" applyAlignment="1">
      <alignment horizontal="right"/>
    </xf>
    <xf numFmtId="164" fontId="13" fillId="0" borderId="0" xfId="1" applyNumberFormat="1" applyFont="1" applyFill="1" applyBorder="1" applyAlignment="1">
      <alignment horizontal="right"/>
    </xf>
    <xf numFmtId="166" fontId="5" fillId="0" borderId="0" xfId="0" applyNumberFormat="1" applyFont="1" applyBorder="1" applyAlignment="1">
      <alignment horizontal="right"/>
    </xf>
    <xf numFmtId="166" fontId="7" fillId="0" borderId="0" xfId="0" applyNumberFormat="1" applyFont="1" applyBorder="1" applyAlignment="1">
      <alignment horizontal="right"/>
    </xf>
    <xf numFmtId="166" fontId="7" fillId="0" borderId="1" xfId="0" applyNumberFormat="1" applyFont="1" applyBorder="1" applyAlignment="1">
      <alignment horizontal="right"/>
    </xf>
    <xf numFmtId="170" fontId="5" fillId="0" borderId="0" xfId="0" applyNumberFormat="1" applyFont="1" applyBorder="1" applyAlignment="1">
      <alignment horizontal="right"/>
    </xf>
    <xf numFmtId="170" fontId="7" fillId="0" borderId="0" xfId="0" applyNumberFormat="1" applyFont="1" applyBorder="1" applyAlignment="1">
      <alignment horizontal="right"/>
    </xf>
    <xf numFmtId="170" fontId="7" fillId="0" borderId="1" xfId="0" applyNumberFormat="1" applyFont="1" applyBorder="1" applyAlignment="1">
      <alignment horizontal="right"/>
    </xf>
    <xf numFmtId="0" fontId="0" fillId="0" borderId="0" xfId="0" applyAlignment="1"/>
    <xf numFmtId="0" fontId="2" fillId="0" borderId="0" xfId="0" quotePrefix="1" applyFont="1"/>
    <xf numFmtId="0" fontId="2" fillId="0" borderId="0" xfId="0" applyFont="1" applyFill="1"/>
    <xf numFmtId="0" fontId="6" fillId="0" borderId="2" xfId="0" applyFont="1" applyBorder="1" applyAlignment="1"/>
    <xf numFmtId="0" fontId="0" fillId="0" borderId="7" xfId="0" applyBorder="1" applyAlignment="1"/>
    <xf numFmtId="0" fontId="6" fillId="0" borderId="0" xfId="0" applyFont="1" applyBorder="1" applyAlignment="1"/>
    <xf numFmtId="0" fontId="0" fillId="0" borderId="8" xfId="0" applyBorder="1" applyAlignment="1"/>
    <xf numFmtId="0" fontId="5" fillId="0" borderId="0" xfId="0" quotePrefix="1" applyFont="1" applyBorder="1"/>
    <xf numFmtId="0" fontId="5" fillId="0" borderId="0" xfId="0" quotePrefix="1" applyFont="1" applyBorder="1" applyAlignment="1">
      <alignment horizontal="left"/>
    </xf>
    <xf numFmtId="0" fontId="5" fillId="0" borderId="1" xfId="0" applyFont="1" applyBorder="1"/>
    <xf numFmtId="0" fontId="2" fillId="0" borderId="0" xfId="0" applyFont="1" applyFill="1" applyAlignment="1">
      <alignment horizontal="left"/>
    </xf>
    <xf numFmtId="0" fontId="5" fillId="0" borderId="2" xfId="0" applyFont="1" applyBorder="1"/>
    <xf numFmtId="0" fontId="5" fillId="0" borderId="2" xfId="0" applyFont="1" applyBorder="1" applyAlignment="1">
      <alignment horizontal="left"/>
    </xf>
    <xf numFmtId="3" fontId="5" fillId="0" borderId="0" xfId="0" applyNumberFormat="1" applyFont="1" applyBorder="1" applyAlignment="1">
      <alignment horizontal="left"/>
    </xf>
    <xf numFmtId="3" fontId="5" fillId="0" borderId="0" xfId="0" applyNumberFormat="1" applyFont="1" applyFill="1" applyBorder="1" applyAlignment="1">
      <alignment horizontal="right"/>
    </xf>
    <xf numFmtId="3" fontId="5" fillId="0" borderId="0" xfId="2" applyNumberFormat="1" applyFont="1" applyBorder="1"/>
    <xf numFmtId="3" fontId="5" fillId="0" borderId="0" xfId="2" applyNumberFormat="1" applyFont="1" applyFill="1" applyBorder="1"/>
    <xf numFmtId="0" fontId="10" fillId="0" borderId="0" xfId="0" applyFont="1" applyAlignment="1">
      <alignment horizontal="left"/>
    </xf>
    <xf numFmtId="3" fontId="5" fillId="0" borderId="0" xfId="2" applyNumberFormat="1" applyFont="1" applyBorder="1" applyAlignment="1">
      <alignment horizontal="right"/>
    </xf>
    <xf numFmtId="0" fontId="10" fillId="0" borderId="0" xfId="0" applyFont="1" applyBorder="1" applyAlignment="1">
      <alignment horizontal="center"/>
    </xf>
    <xf numFmtId="3" fontId="5" fillId="0" borderId="0" xfId="0" applyNumberFormat="1" applyFont="1" applyBorder="1" applyAlignment="1">
      <alignment horizontal="center"/>
    </xf>
    <xf numFmtId="0" fontId="5" fillId="0" borderId="0" xfId="0" applyFont="1" applyBorder="1" applyAlignment="1">
      <alignment horizontal="center"/>
    </xf>
    <xf numFmtId="0" fontId="10" fillId="0" borderId="1" xfId="0" applyFont="1" applyBorder="1" applyAlignment="1">
      <alignment horizontal="center"/>
    </xf>
    <xf numFmtId="0" fontId="0" fillId="0" borderId="0" xfId="0" applyAlignment="1">
      <alignment horizontal="left"/>
    </xf>
    <xf numFmtId="0" fontId="0" fillId="0" borderId="0" xfId="0" applyBorder="1" applyAlignment="1"/>
    <xf numFmtId="3" fontId="5" fillId="0" borderId="1" xfId="0" applyNumberFormat="1" applyFont="1" applyBorder="1"/>
    <xf numFmtId="0" fontId="0" fillId="0" borderId="2" xfId="0" applyBorder="1" applyAlignment="1">
      <alignment vertical="center"/>
    </xf>
    <xf numFmtId="0" fontId="5" fillId="0" borderId="1" xfId="0" quotePrefix="1" applyFont="1" applyBorder="1" applyAlignment="1">
      <alignment horizontal="left"/>
    </xf>
    <xf numFmtId="3" fontId="14" fillId="0" borderId="0" xfId="0" applyNumberFormat="1" applyFont="1" applyFill="1" applyBorder="1" applyAlignment="1">
      <alignment horizontal="right" wrapText="1"/>
    </xf>
    <xf numFmtId="0" fontId="5" fillId="0" borderId="0" xfId="0" applyFont="1" applyAlignment="1">
      <alignment horizontal="centerContinuous" vertical="center" wrapText="1"/>
    </xf>
    <xf numFmtId="1" fontId="5" fillId="0" borderId="0" xfId="2" applyNumberFormat="1" applyFont="1"/>
    <xf numFmtId="9" fontId="5" fillId="0" borderId="0" xfId="2" applyFont="1"/>
    <xf numFmtId="1" fontId="0" fillId="0" borderId="0" xfId="0" applyNumberFormat="1"/>
    <xf numFmtId="0" fontId="5" fillId="0" borderId="1" xfId="0" quotePrefix="1" applyFont="1" applyBorder="1"/>
    <xf numFmtId="3" fontId="5" fillId="0" borderId="1" xfId="0" applyNumberFormat="1" applyFont="1" applyBorder="1" applyAlignment="1">
      <alignment horizontal="right"/>
    </xf>
    <xf numFmtId="3" fontId="5" fillId="0" borderId="1" xfId="0" applyNumberFormat="1" applyFont="1" applyBorder="1" applyAlignment="1">
      <alignment horizontal="left"/>
    </xf>
    <xf numFmtId="1" fontId="5" fillId="0" borderId="1" xfId="2" applyNumberFormat="1" applyFont="1" applyBorder="1"/>
    <xf numFmtId="0" fontId="2" fillId="0" borderId="0" xfId="0" applyFont="1" applyAlignment="1">
      <alignment horizontal="left" vertical="top" wrapText="1"/>
    </xf>
    <xf numFmtId="1" fontId="5" fillId="0" borderId="0" xfId="2" applyNumberFormat="1" applyFont="1" applyBorder="1"/>
    <xf numFmtId="3" fontId="0" fillId="0" borderId="0" xfId="0" quotePrefix="1" applyNumberFormat="1"/>
    <xf numFmtId="3" fontId="0" fillId="0" borderId="0" xfId="0" applyNumberFormat="1"/>
    <xf numFmtId="3" fontId="5" fillId="0" borderId="4" xfId="0" applyNumberFormat="1" applyFont="1" applyBorder="1" applyAlignment="1">
      <alignment horizontal="centerContinuous" vertical="center"/>
    </xf>
    <xf numFmtId="3" fontId="0" fillId="0" borderId="2" xfId="0" applyNumberFormat="1" applyBorder="1" applyAlignment="1">
      <alignment vertical="center"/>
    </xf>
    <xf numFmtId="3" fontId="0" fillId="0" borderId="0" xfId="0" applyNumberFormat="1" applyAlignment="1">
      <alignment horizontal="left"/>
    </xf>
    <xf numFmtId="179" fontId="5" fillId="0" borderId="0" xfId="1" applyNumberFormat="1" applyFont="1" applyBorder="1" applyAlignment="1">
      <alignment horizontal="right"/>
    </xf>
    <xf numFmtId="3" fontId="5" fillId="0" borderId="0" xfId="0" applyNumberFormat="1" applyFont="1" applyBorder="1" applyAlignment="1">
      <alignment horizontal="right" vertical="center"/>
    </xf>
    <xf numFmtId="179" fontId="7" fillId="0" borderId="0" xfId="1" applyNumberFormat="1" applyFont="1" applyBorder="1" applyAlignment="1">
      <alignment horizontal="right"/>
    </xf>
    <xf numFmtId="3" fontId="13" fillId="0" borderId="0" xfId="0" quotePrefix="1" applyNumberFormat="1" applyFont="1"/>
    <xf numFmtId="179" fontId="7" fillId="0" borderId="1" xfId="1" applyNumberFormat="1" applyFont="1" applyBorder="1" applyAlignment="1">
      <alignment horizontal="right"/>
    </xf>
    <xf numFmtId="166" fontId="5" fillId="0" borderId="0" xfId="0" applyNumberFormat="1" applyFont="1" applyAlignment="1">
      <alignment horizontal="right"/>
    </xf>
    <xf numFmtId="3" fontId="5" fillId="0" borderId="0" xfId="0" quotePrefix="1" applyNumberFormat="1" applyFont="1" applyAlignment="1">
      <alignment horizontal="right"/>
    </xf>
    <xf numFmtId="3" fontId="5" fillId="0" borderId="1" xfId="0" applyNumberFormat="1" applyFont="1" applyBorder="1" applyAlignment="1">
      <alignment horizontal="centerContinuous" vertical="center"/>
    </xf>
    <xf numFmtId="0" fontId="5" fillId="0" borderId="1" xfId="0" applyFont="1" applyBorder="1" applyAlignment="1">
      <alignment horizontal="right" vertical="center"/>
    </xf>
    <xf numFmtId="0" fontId="15" fillId="0" borderId="0" xfId="0" applyFont="1"/>
    <xf numFmtId="1" fontId="5" fillId="0" borderId="3" xfId="0" applyNumberFormat="1" applyFont="1" applyBorder="1" applyAlignment="1">
      <alignment horizontal="center" vertical="center" wrapText="1"/>
    </xf>
    <xf numFmtId="0" fontId="2" fillId="0" borderId="0" xfId="0" applyFont="1" applyFill="1" applyBorder="1"/>
    <xf numFmtId="0" fontId="2" fillId="0" borderId="0" xfId="0" applyFont="1" applyBorder="1"/>
    <xf numFmtId="0" fontId="5" fillId="0" borderId="0" xfId="0" applyFont="1" applyBorder="1" applyAlignment="1">
      <alignment vertical="top" wrapText="1"/>
    </xf>
    <xf numFmtId="0" fontId="0" fillId="0" borderId="0" xfId="0" applyFill="1" applyAlignment="1">
      <alignment horizontal="right"/>
    </xf>
    <xf numFmtId="0" fontId="18" fillId="0" borderId="0" xfId="0" applyFont="1" applyFill="1" applyAlignment="1">
      <alignment horizontal="right"/>
    </xf>
    <xf numFmtId="0" fontId="19" fillId="0" borderId="0" xfId="0" applyFont="1" applyFill="1" applyAlignment="1">
      <alignment horizontal="right"/>
    </xf>
    <xf numFmtId="0" fontId="16" fillId="0" borderId="2" xfId="0" applyFont="1" applyBorder="1" applyAlignment="1">
      <alignment vertical="center"/>
    </xf>
    <xf numFmtId="166" fontId="7" fillId="0" borderId="0" xfId="0" applyNumberFormat="1" applyFont="1" applyAlignment="1">
      <alignment horizontal="right"/>
    </xf>
    <xf numFmtId="166" fontId="14" fillId="0" borderId="0" xfId="0" applyNumberFormat="1" applyFont="1" applyFill="1" applyBorder="1" applyAlignment="1">
      <alignment horizontal="right" wrapText="1"/>
    </xf>
    <xf numFmtId="170" fontId="5" fillId="0" borderId="0" xfId="0" applyNumberFormat="1" applyFont="1" applyAlignment="1">
      <alignment horizontal="right"/>
    </xf>
    <xf numFmtId="0" fontId="0" fillId="0" borderId="0" xfId="0" applyAlignment="1">
      <alignment horizontal="left" vertical="top"/>
    </xf>
    <xf numFmtId="0" fontId="5" fillId="0" borderId="0" xfId="0" applyFont="1" applyAlignment="1">
      <alignment horizontal="left" vertical="top" wrapText="1"/>
    </xf>
    <xf numFmtId="0" fontId="0" fillId="0" borderId="0" xfId="0" applyAlignment="1">
      <alignmen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left" vertical="top"/>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1" fontId="5" fillId="0" borderId="3" xfId="0" applyNumberFormat="1" applyFont="1" applyBorder="1" applyAlignment="1">
      <alignment horizontal="center" vertical="center" wrapText="1"/>
    </xf>
    <xf numFmtId="0" fontId="5" fillId="0" borderId="0" xfId="0" applyFont="1" applyAlignment="1">
      <alignment horizontal="left" vertical="top"/>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3" fillId="0" borderId="0" xfId="0" applyFont="1" applyAlignment="1">
      <alignment horizontal="center" vertical="center"/>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1" fontId="5" fillId="0" borderId="4"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0" fontId="10" fillId="0" borderId="0" xfId="0" applyFont="1" applyAlignment="1">
      <alignment horizontal="center"/>
    </xf>
    <xf numFmtId="0" fontId="0" fillId="0" borderId="0" xfId="0"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3" fillId="0" borderId="0" xfId="0" applyFont="1" applyAlignment="1">
      <alignment horizontal="center"/>
    </xf>
    <xf numFmtId="0" fontId="0" fillId="0" borderId="5" xfId="0" applyBorder="1" applyAlignment="1">
      <alignment vertical="center" wrapText="1"/>
    </xf>
    <xf numFmtId="0" fontId="0" fillId="0" borderId="9" xfId="0" applyBorder="1" applyAlignment="1">
      <alignment vertical="center" wrapText="1"/>
    </xf>
    <xf numFmtId="0" fontId="5" fillId="0" borderId="3" xfId="0" applyFont="1" applyBorder="1" applyAlignment="1">
      <alignment horizontal="center"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5" fillId="0" borderId="0" xfId="0" applyFont="1" applyFill="1" applyBorder="1" applyAlignment="1">
      <alignment vertical="top"/>
    </xf>
    <xf numFmtId="0" fontId="5"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2" xfId="0" applyBorder="1"/>
    <xf numFmtId="0" fontId="0" fillId="0" borderId="6" xfId="0" applyBorder="1"/>
    <xf numFmtId="0" fontId="0" fillId="0" borderId="1" xfId="0" applyBorder="1"/>
    <xf numFmtId="0" fontId="0" fillId="0" borderId="5" xfId="0"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0" fillId="0" borderId="0" xfId="0" applyAlignment="1"/>
    <xf numFmtId="0" fontId="0" fillId="0" borderId="0" xfId="0" applyBorder="1" applyAlignment="1">
      <alignment vertical="center"/>
    </xf>
    <xf numFmtId="1" fontId="5" fillId="0" borderId="5"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Alignment="1">
      <alignment vertical="top" wrapText="1"/>
    </xf>
    <xf numFmtId="0" fontId="5" fillId="0" borderId="0" xfId="0" quotePrefix="1" applyFont="1" applyBorder="1" applyAlignment="1">
      <alignment horizontal="left"/>
    </xf>
    <xf numFmtId="0" fontId="0" fillId="0" borderId="0" xfId="0" applyAlignment="1">
      <alignment horizontal="left"/>
    </xf>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0" fillId="0" borderId="0" xfId="0" applyFont="1" applyBorder="1" applyAlignment="1">
      <alignment horizontal="center"/>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6" fillId="0" borderId="5" xfId="0" applyFont="1" applyBorder="1" applyAlignment="1">
      <alignment vertical="center"/>
    </xf>
    <xf numFmtId="0" fontId="0" fillId="0" borderId="9" xfId="0" applyBorder="1" applyAlignment="1">
      <alignment vertical="center"/>
    </xf>
    <xf numFmtId="0" fontId="6" fillId="0" borderId="4" xfId="0" applyFont="1" applyBorder="1" applyAlignment="1">
      <alignment horizontal="center" vertical="center" wrapText="1"/>
    </xf>
    <xf numFmtId="0" fontId="6" fillId="0" borderId="4" xfId="0" applyFont="1" applyBorder="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left"/>
    </xf>
    <xf numFmtId="0" fontId="6" fillId="0" borderId="5" xfId="0" applyFont="1" applyBorder="1" applyAlignment="1">
      <alignment horizontal="center" vertical="center" wrapText="1"/>
    </xf>
    <xf numFmtId="49" fontId="12" fillId="0" borderId="4" xfId="0" quotePrefix="1" applyNumberFormat="1" applyFont="1" applyBorder="1" applyAlignment="1">
      <alignment horizontal="center" vertical="center" wrapText="1"/>
    </xf>
    <xf numFmtId="0" fontId="0" fillId="0" borderId="5" xfId="0" applyBorder="1" applyAlignment="1">
      <alignment vertical="center"/>
    </xf>
    <xf numFmtId="49" fontId="12" fillId="0" borderId="1" xfId="0" quotePrefix="1" applyNumberFormat="1" applyFont="1" applyBorder="1" applyAlignment="1">
      <alignment horizontal="center" vertical="center" wrapText="1"/>
    </xf>
    <xf numFmtId="0" fontId="5" fillId="0" borderId="1" xfId="0" quotePrefix="1" applyFont="1" applyBorder="1" applyAlignment="1">
      <alignment horizontal="left"/>
    </xf>
    <xf numFmtId="0" fontId="0" fillId="0" borderId="1" xfId="0" applyBorder="1" applyAlignment="1">
      <alignment horizontal="left"/>
    </xf>
    <xf numFmtId="0" fontId="6" fillId="0" borderId="9" xfId="0" applyFont="1" applyBorder="1" applyAlignment="1">
      <alignment horizontal="center" vertical="center" wrapText="1"/>
    </xf>
    <xf numFmtId="0" fontId="6" fillId="0" borderId="9" xfId="0" applyFont="1" applyBorder="1" applyAlignment="1">
      <alignment horizontal="center" vertical="center"/>
    </xf>
  </cellXfs>
  <cellStyles count="3">
    <cellStyle name="Comma" xfId="1" builtinId="3"/>
    <cellStyle name="Normal" xfId="0" builtinId="0"/>
    <cellStyle name="Percent" xfId="2" builtinId="5"/>
  </cellStyles>
  <dxfs count="2">
    <dxf>
      <fill>
        <patternFill>
          <bgColor indexed="44"/>
        </patternFill>
      </fill>
    </dxf>
    <dxf>
      <fill>
        <patternFill>
          <bgColor indexed="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G42"/>
  <sheetViews>
    <sheetView tabSelected="1" workbookViewId="0"/>
  </sheetViews>
  <sheetFormatPr defaultColWidth="7.85546875" defaultRowHeight="11.25"/>
  <cols>
    <col min="1" max="1" width="2.7109375" style="3" customWidth="1"/>
    <col min="2" max="2" width="13.42578125" style="3" customWidth="1"/>
    <col min="3" max="3" width="5.7109375" style="3" customWidth="1"/>
    <col min="4" max="4" width="1.28515625" style="3" customWidth="1"/>
    <col min="5" max="5" width="5.7109375" style="67" customWidth="1"/>
    <col min="6" max="6" width="1.28515625" style="29" customWidth="1"/>
    <col min="7" max="7" width="5.7109375" style="16" customWidth="1"/>
    <col min="8" max="8" width="1.28515625" style="29" customWidth="1"/>
    <col min="9" max="9" width="5.7109375" style="3" customWidth="1"/>
    <col min="10" max="10" width="0.85546875" style="29" customWidth="1"/>
    <col min="11" max="11" width="6.7109375" style="3" customWidth="1"/>
    <col min="12" max="12" width="2" style="3" hidden="1" customWidth="1"/>
    <col min="13" max="13" width="1.28515625" style="29" customWidth="1"/>
    <col min="14" max="14" width="5.7109375" style="16" customWidth="1"/>
    <col min="15" max="15" width="1.140625" style="29" customWidth="1"/>
    <col min="16" max="16" width="5.7109375" style="3" customWidth="1"/>
    <col min="17" max="17" width="1.140625" style="3" customWidth="1"/>
    <col min="18" max="18" width="5.7109375" style="3" customWidth="1"/>
    <col min="19" max="19" width="1.28515625" style="3" customWidth="1"/>
    <col min="20" max="20" width="5.7109375" style="16" customWidth="1"/>
    <col min="21" max="21" width="1" style="3" customWidth="1"/>
    <col min="22" max="22" width="5.7109375" style="3" customWidth="1"/>
    <col min="23" max="23" width="1.140625" style="16" customWidth="1"/>
    <col min="24" max="24" width="5.7109375" style="16" customWidth="1"/>
    <col min="25" max="25" width="1.140625" style="29" customWidth="1"/>
    <col min="26" max="26" width="5.7109375" style="16" customWidth="1"/>
    <col min="27" max="27" width="1" style="29" customWidth="1"/>
    <col min="28" max="16384" width="7.85546875" style="3"/>
  </cols>
  <sheetData>
    <row r="1" spans="1:30" customFormat="1" ht="12.75">
      <c r="A1" s="1" t="s">
        <v>0</v>
      </c>
      <c r="B1" s="3"/>
      <c r="C1" s="3"/>
      <c r="D1" s="3"/>
      <c r="E1" s="67"/>
      <c r="F1" s="29"/>
      <c r="G1" s="16"/>
      <c r="H1" s="30"/>
      <c r="I1" s="3"/>
      <c r="J1" s="30"/>
      <c r="K1" s="3"/>
      <c r="L1" s="3"/>
      <c r="M1" s="30"/>
      <c r="N1" s="16"/>
      <c r="O1" s="30"/>
      <c r="P1" s="3"/>
      <c r="Q1" s="3"/>
      <c r="R1" s="3"/>
      <c r="S1" s="3"/>
      <c r="T1" s="16"/>
      <c r="U1" s="3"/>
      <c r="V1" s="3"/>
      <c r="W1" s="16"/>
      <c r="X1" s="16"/>
      <c r="Y1" s="29"/>
      <c r="Z1" s="16"/>
      <c r="AA1" s="30"/>
    </row>
    <row r="2" spans="1:30" customFormat="1" ht="17.25">
      <c r="A2" s="174" t="s">
        <v>66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row>
    <row r="3" spans="1:30" ht="14.25" customHeight="1">
      <c r="A3" s="179" t="s">
        <v>59</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80"/>
    </row>
    <row r="4" spans="1:30" customFormat="1" ht="12.75">
      <c r="A4" s="68" t="s">
        <v>15</v>
      </c>
      <c r="B4" s="68"/>
      <c r="C4" s="68" t="s">
        <v>16</v>
      </c>
      <c r="D4" s="68"/>
      <c r="E4" s="69"/>
      <c r="F4" s="68"/>
      <c r="G4" s="66"/>
      <c r="H4" s="70" t="s">
        <v>17</v>
      </c>
      <c r="I4" s="68" t="s">
        <v>16</v>
      </c>
      <c r="J4" s="70" t="s">
        <v>17</v>
      </c>
      <c r="K4" s="68"/>
      <c r="L4" s="68"/>
      <c r="M4" s="70" t="s">
        <v>17</v>
      </c>
      <c r="N4" s="66" t="s">
        <v>17</v>
      </c>
      <c r="O4" s="70" t="s">
        <v>17</v>
      </c>
      <c r="P4" s="68"/>
      <c r="Q4" s="68"/>
      <c r="R4" s="68"/>
      <c r="S4" s="68"/>
      <c r="T4" s="66" t="s">
        <v>17</v>
      </c>
      <c r="U4" s="68" t="s">
        <v>16</v>
      </c>
      <c r="V4" s="68"/>
      <c r="W4" s="66"/>
      <c r="X4" s="66"/>
      <c r="Y4" s="68"/>
      <c r="Z4" s="66" t="s">
        <v>17</v>
      </c>
      <c r="AA4" s="70"/>
    </row>
    <row r="5" spans="1:30" s="74" customFormat="1" ht="14.25">
      <c r="A5" s="168" t="s">
        <v>18</v>
      </c>
      <c r="B5" s="169"/>
      <c r="C5" s="181" t="s">
        <v>11</v>
      </c>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30" customFormat="1" ht="18" customHeight="1">
      <c r="A6" s="170"/>
      <c r="B6" s="171"/>
      <c r="C6" s="157" t="s">
        <v>42</v>
      </c>
      <c r="D6" s="158"/>
      <c r="E6" s="159"/>
      <c r="F6" s="159"/>
      <c r="G6" s="159"/>
      <c r="H6" s="160"/>
      <c r="I6" s="157" t="s">
        <v>48</v>
      </c>
      <c r="J6" s="158"/>
      <c r="K6" s="158"/>
      <c r="L6" s="158"/>
      <c r="M6" s="158"/>
      <c r="N6" s="158"/>
      <c r="O6" s="184"/>
      <c r="P6" s="157" t="s">
        <v>55</v>
      </c>
      <c r="Q6" s="158"/>
      <c r="R6" s="159"/>
      <c r="S6" s="159"/>
      <c r="T6" s="159"/>
      <c r="U6" s="160"/>
      <c r="V6" s="157" t="s">
        <v>49</v>
      </c>
      <c r="W6" s="158"/>
      <c r="X6" s="159"/>
      <c r="Y6" s="159"/>
      <c r="Z6" s="159"/>
      <c r="AA6" s="159"/>
    </row>
    <row r="7" spans="1:30" ht="15.75" customHeight="1">
      <c r="A7" s="170"/>
      <c r="B7" s="171"/>
      <c r="C7" s="166">
        <v>2007</v>
      </c>
      <c r="D7" s="166"/>
      <c r="E7" s="166">
        <v>2008</v>
      </c>
      <c r="F7" s="166"/>
      <c r="G7" s="162" t="s">
        <v>19</v>
      </c>
      <c r="H7" s="175"/>
      <c r="I7" s="166">
        <v>2007</v>
      </c>
      <c r="J7" s="166"/>
      <c r="K7" s="166">
        <v>2008</v>
      </c>
      <c r="L7" s="166"/>
      <c r="M7" s="166"/>
      <c r="N7" s="162" t="s">
        <v>19</v>
      </c>
      <c r="O7" s="175"/>
      <c r="P7" s="166">
        <v>2007</v>
      </c>
      <c r="Q7" s="166"/>
      <c r="R7" s="177">
        <v>2008</v>
      </c>
      <c r="S7" s="178"/>
      <c r="T7" s="162" t="s">
        <v>19</v>
      </c>
      <c r="U7" s="175"/>
      <c r="V7" s="166">
        <v>2007</v>
      </c>
      <c r="W7" s="166"/>
      <c r="X7" s="177">
        <v>2008</v>
      </c>
      <c r="Y7" s="178"/>
      <c r="Z7" s="162" t="s">
        <v>19</v>
      </c>
      <c r="AA7" s="163"/>
    </row>
    <row r="8" spans="1:30" ht="15.75" customHeight="1">
      <c r="A8" s="172"/>
      <c r="B8" s="173"/>
      <c r="C8" s="181" t="s">
        <v>20</v>
      </c>
      <c r="D8" s="182"/>
      <c r="E8" s="182"/>
      <c r="F8" s="183"/>
      <c r="G8" s="164"/>
      <c r="H8" s="176"/>
      <c r="I8" s="35" t="s">
        <v>20</v>
      </c>
      <c r="J8" s="71"/>
      <c r="K8" s="71"/>
      <c r="L8" s="71"/>
      <c r="M8" s="71"/>
      <c r="N8" s="164"/>
      <c r="O8" s="176"/>
      <c r="P8" s="35" t="s">
        <v>20</v>
      </c>
      <c r="Q8" s="35"/>
      <c r="R8" s="35"/>
      <c r="S8" s="71"/>
      <c r="T8" s="164"/>
      <c r="U8" s="176"/>
      <c r="V8" s="181" t="s">
        <v>20</v>
      </c>
      <c r="W8" s="182"/>
      <c r="X8" s="182"/>
      <c r="Y8" s="183"/>
      <c r="Z8" s="164"/>
      <c r="AA8" s="165"/>
    </row>
    <row r="9" spans="1:30" ht="6" customHeight="1">
      <c r="A9" s="37"/>
      <c r="B9" s="37"/>
      <c r="C9" s="37"/>
      <c r="D9" s="37"/>
      <c r="E9" s="72"/>
      <c r="F9" s="40"/>
      <c r="G9" s="134"/>
      <c r="H9" s="40"/>
      <c r="I9" s="37"/>
      <c r="J9" s="40"/>
      <c r="K9" s="37"/>
      <c r="L9" s="37"/>
      <c r="M9" s="40"/>
      <c r="N9" s="38"/>
      <c r="O9" s="40"/>
      <c r="P9" s="37"/>
      <c r="Q9" s="37"/>
      <c r="R9" s="37"/>
      <c r="S9" s="37"/>
      <c r="T9" s="38"/>
      <c r="U9" s="37"/>
      <c r="V9" s="37"/>
      <c r="W9" s="38"/>
      <c r="X9" s="38"/>
      <c r="Y9" s="40"/>
      <c r="Z9" s="38"/>
      <c r="AA9" s="40"/>
    </row>
    <row r="10" spans="1:30" ht="12.75">
      <c r="A10" s="5" t="s">
        <v>21</v>
      </c>
      <c r="C10" s="65">
        <v>534</v>
      </c>
      <c r="D10" s="41"/>
      <c r="E10" s="65">
        <v>504</v>
      </c>
      <c r="F10" s="58"/>
      <c r="G10" s="133">
        <v>-5.6</v>
      </c>
      <c r="H10" s="16"/>
      <c r="I10" s="3">
        <v>367</v>
      </c>
      <c r="J10" s="41"/>
      <c r="K10" s="3">
        <v>392</v>
      </c>
      <c r="L10" s="58"/>
      <c r="M10" s="16"/>
      <c r="N10" s="133">
        <v>6.8</v>
      </c>
      <c r="O10" s="16"/>
      <c r="P10" s="65">
        <v>496</v>
      </c>
      <c r="Q10" s="41"/>
      <c r="R10" s="65">
        <v>508</v>
      </c>
      <c r="S10" s="58"/>
      <c r="T10" s="86">
        <v>2.4</v>
      </c>
      <c r="U10" s="16"/>
      <c r="V10" s="65">
        <v>8</v>
      </c>
      <c r="W10" s="58"/>
      <c r="X10" s="65">
        <v>7</v>
      </c>
      <c r="Y10" s="41"/>
      <c r="Z10" s="83">
        <v>-13.2</v>
      </c>
      <c r="AB10" s="58"/>
      <c r="AC10" s="147"/>
      <c r="AD10" s="57"/>
    </row>
    <row r="11" spans="1:30" ht="12.75">
      <c r="A11" s="5" t="s">
        <v>22</v>
      </c>
      <c r="C11" s="65">
        <v>288</v>
      </c>
      <c r="D11" s="42"/>
      <c r="E11" s="65">
        <v>265</v>
      </c>
      <c r="F11" s="39"/>
      <c r="G11" s="133">
        <v>-7.9</v>
      </c>
      <c r="H11" s="16"/>
      <c r="I11" s="3">
        <v>113</v>
      </c>
      <c r="J11" s="42"/>
      <c r="K11" s="3">
        <v>116</v>
      </c>
      <c r="L11" s="10"/>
      <c r="M11" s="16"/>
      <c r="N11" s="133">
        <v>2.2000000000000002</v>
      </c>
      <c r="O11" s="16"/>
      <c r="P11" s="65">
        <v>157</v>
      </c>
      <c r="Q11" s="42"/>
      <c r="R11" s="65">
        <v>143</v>
      </c>
      <c r="S11" s="10"/>
      <c r="T11" s="86">
        <v>-8.6</v>
      </c>
      <c r="U11" s="16"/>
      <c r="V11" s="65">
        <v>12</v>
      </c>
      <c r="W11" s="10"/>
      <c r="X11" s="65">
        <v>12</v>
      </c>
      <c r="Y11" s="42"/>
      <c r="Z11" s="83">
        <v>-0.5</v>
      </c>
      <c r="AB11" s="39"/>
      <c r="AC11" s="147"/>
      <c r="AD11" s="57"/>
    </row>
    <row r="12" spans="1:30" ht="12.75">
      <c r="A12" s="5" t="s">
        <v>23</v>
      </c>
      <c r="C12" s="65">
        <v>2660</v>
      </c>
      <c r="D12" s="42"/>
      <c r="E12" s="65">
        <v>2169</v>
      </c>
      <c r="F12" s="39"/>
      <c r="G12" s="133">
        <v>-18.5</v>
      </c>
      <c r="H12" s="16"/>
      <c r="I12" s="67">
        <v>1669</v>
      </c>
      <c r="J12" s="42"/>
      <c r="K12" s="67">
        <v>1717</v>
      </c>
      <c r="L12" s="10"/>
      <c r="M12" s="16"/>
      <c r="N12" s="133">
        <v>2.9</v>
      </c>
      <c r="O12" s="16"/>
      <c r="P12" s="65">
        <v>677</v>
      </c>
      <c r="Q12" s="42"/>
      <c r="R12" s="65">
        <v>576</v>
      </c>
      <c r="S12" s="10"/>
      <c r="T12" s="86">
        <v>-14.8</v>
      </c>
      <c r="U12" s="16"/>
      <c r="V12" s="65">
        <v>117</v>
      </c>
      <c r="W12" s="10"/>
      <c r="X12" s="65">
        <v>92</v>
      </c>
      <c r="Y12" s="42"/>
      <c r="Z12" s="83">
        <v>-21.2</v>
      </c>
      <c r="AB12" s="39"/>
      <c r="AC12" s="147"/>
      <c r="AD12" s="57"/>
    </row>
    <row r="13" spans="1:30" ht="12.75">
      <c r="A13" s="5" t="s">
        <v>24</v>
      </c>
      <c r="C13" s="65">
        <v>385</v>
      </c>
      <c r="D13" s="42"/>
      <c r="E13" s="65">
        <v>346</v>
      </c>
      <c r="F13" s="39"/>
      <c r="G13" s="133">
        <v>-10.1</v>
      </c>
      <c r="H13" s="16"/>
      <c r="I13" s="3">
        <v>299</v>
      </c>
      <c r="J13" s="42"/>
      <c r="K13" s="3">
        <v>315</v>
      </c>
      <c r="L13" s="10"/>
      <c r="M13" s="16"/>
      <c r="N13" s="133">
        <v>5.4</v>
      </c>
      <c r="O13" s="16"/>
      <c r="P13" s="65">
        <v>120</v>
      </c>
      <c r="Q13" s="42"/>
      <c r="R13" s="65">
        <v>103</v>
      </c>
      <c r="S13" s="10"/>
      <c r="T13" s="86">
        <v>-14.2</v>
      </c>
      <c r="U13" s="16"/>
      <c r="V13" s="65">
        <v>54</v>
      </c>
      <c r="W13" s="10"/>
      <c r="X13" s="65">
        <v>52</v>
      </c>
      <c r="Y13" s="42"/>
      <c r="Z13" s="83">
        <v>-4.2</v>
      </c>
      <c r="AB13" s="39"/>
      <c r="AC13" s="147"/>
      <c r="AD13" s="57"/>
    </row>
    <row r="14" spans="1:30" ht="12.75">
      <c r="A14" s="5" t="s">
        <v>25</v>
      </c>
      <c r="C14" s="65">
        <v>1825</v>
      </c>
      <c r="D14" s="42"/>
      <c r="E14" s="65">
        <v>1680</v>
      </c>
      <c r="F14" s="39"/>
      <c r="G14" s="133">
        <v>-8</v>
      </c>
      <c r="H14" s="16"/>
      <c r="I14" s="3">
        <v>8</v>
      </c>
      <c r="J14" s="42"/>
      <c r="K14" s="3">
        <v>16</v>
      </c>
      <c r="L14" s="10"/>
      <c r="M14" s="16"/>
      <c r="N14" s="133">
        <v>108.2</v>
      </c>
      <c r="O14" s="16"/>
      <c r="P14" s="65">
        <v>287</v>
      </c>
      <c r="Q14" s="42"/>
      <c r="R14" s="65">
        <v>287</v>
      </c>
      <c r="S14" s="10"/>
      <c r="T14" s="86">
        <v>-0.1</v>
      </c>
      <c r="U14" s="16"/>
      <c r="V14" s="65">
        <v>27</v>
      </c>
      <c r="W14" s="10"/>
      <c r="X14" s="65">
        <v>23</v>
      </c>
      <c r="Y14" s="42"/>
      <c r="Z14" s="83">
        <v>-12.9</v>
      </c>
      <c r="AB14" s="39"/>
      <c r="AC14" s="147"/>
      <c r="AD14" s="57"/>
    </row>
    <row r="15" spans="1:30" ht="12.75">
      <c r="A15" s="5" t="s">
        <v>26</v>
      </c>
      <c r="C15" s="65">
        <v>3624</v>
      </c>
      <c r="D15" s="42"/>
      <c r="E15" s="65">
        <v>3691</v>
      </c>
      <c r="F15" s="39"/>
      <c r="G15" s="133">
        <v>1.8</v>
      </c>
      <c r="H15" s="16"/>
      <c r="I15" s="3">
        <v>80</v>
      </c>
      <c r="J15" s="42"/>
      <c r="K15" s="3">
        <v>100</v>
      </c>
      <c r="L15" s="10"/>
      <c r="M15" s="16"/>
      <c r="N15" s="133">
        <v>24.6</v>
      </c>
      <c r="O15" s="16"/>
      <c r="P15" s="65">
        <v>438</v>
      </c>
      <c r="Q15" s="42"/>
      <c r="R15" s="65">
        <v>493</v>
      </c>
      <c r="S15" s="10"/>
      <c r="T15" s="86">
        <v>12.6</v>
      </c>
      <c r="U15" s="16"/>
      <c r="V15" s="65">
        <v>88</v>
      </c>
      <c r="W15" s="10"/>
      <c r="X15" s="65">
        <v>84</v>
      </c>
      <c r="Y15" s="42"/>
      <c r="Z15" s="83">
        <v>-4.5</v>
      </c>
      <c r="AB15" s="39"/>
      <c r="AC15" s="147"/>
      <c r="AD15" s="57"/>
    </row>
    <row r="16" spans="1:30" ht="12.75">
      <c r="A16" s="5" t="s">
        <v>27</v>
      </c>
      <c r="C16" s="65">
        <v>656</v>
      </c>
      <c r="D16" s="42"/>
      <c r="E16" s="65">
        <v>637</v>
      </c>
      <c r="F16" s="39"/>
      <c r="G16" s="133">
        <v>-2.9</v>
      </c>
      <c r="H16" s="16"/>
      <c r="I16" s="3">
        <v>590</v>
      </c>
      <c r="J16" s="42"/>
      <c r="K16" s="3">
        <v>572</v>
      </c>
      <c r="L16" s="10"/>
      <c r="M16" s="16"/>
      <c r="N16" s="133">
        <v>-3.1</v>
      </c>
      <c r="O16" s="16"/>
      <c r="P16" s="65">
        <v>137</v>
      </c>
      <c r="Q16" s="42"/>
      <c r="R16" s="65">
        <v>132</v>
      </c>
      <c r="S16" s="10"/>
      <c r="T16" s="86">
        <v>-3.4</v>
      </c>
      <c r="U16" s="16"/>
      <c r="V16" s="65">
        <v>4</v>
      </c>
      <c r="W16" s="10"/>
      <c r="X16" s="65">
        <v>4</v>
      </c>
      <c r="Y16" s="42"/>
      <c r="Z16" s="83">
        <v>-20.9</v>
      </c>
      <c r="AB16" s="39"/>
      <c r="AC16" s="147"/>
      <c r="AD16" s="57"/>
    </row>
    <row r="17" spans="1:30" ht="12.75">
      <c r="A17" s="5" t="s">
        <v>28</v>
      </c>
      <c r="C17" s="65">
        <v>6747</v>
      </c>
      <c r="D17" s="42"/>
      <c r="E17" s="65">
        <v>5917</v>
      </c>
      <c r="F17" s="39"/>
      <c r="G17" s="133">
        <v>-12.3</v>
      </c>
      <c r="H17" s="16"/>
      <c r="I17" s="3">
        <v>393</v>
      </c>
      <c r="J17" s="42"/>
      <c r="K17" s="3">
        <v>425</v>
      </c>
      <c r="L17" s="10"/>
      <c r="M17" s="16"/>
      <c r="N17" s="133">
        <v>8.1</v>
      </c>
      <c r="O17" s="16"/>
      <c r="P17" s="65">
        <v>681</v>
      </c>
      <c r="Q17" s="42"/>
      <c r="R17" s="65">
        <v>583</v>
      </c>
      <c r="S17" s="10"/>
      <c r="T17" s="86">
        <v>-14.4</v>
      </c>
      <c r="U17" s="16"/>
      <c r="V17" s="65">
        <v>104</v>
      </c>
      <c r="W17" s="10"/>
      <c r="X17" s="65">
        <v>84</v>
      </c>
      <c r="Y17" s="42"/>
      <c r="Z17" s="83">
        <v>-18.8</v>
      </c>
      <c r="AB17" s="39"/>
      <c r="AC17" s="147"/>
      <c r="AD17" s="57"/>
    </row>
    <row r="18" spans="1:30" ht="12.75">
      <c r="A18" s="5" t="s">
        <v>29</v>
      </c>
      <c r="C18" s="65">
        <v>1822</v>
      </c>
      <c r="D18" s="42"/>
      <c r="E18" s="65">
        <v>1779</v>
      </c>
      <c r="F18" s="39"/>
      <c r="G18" s="133">
        <v>-2.2999999999999998</v>
      </c>
      <c r="H18" s="16"/>
      <c r="I18" s="3">
        <v>93</v>
      </c>
      <c r="J18" s="42"/>
      <c r="K18" s="3">
        <v>104</v>
      </c>
      <c r="L18" s="10"/>
      <c r="M18" s="16"/>
      <c r="N18" s="133">
        <v>11.6</v>
      </c>
      <c r="O18" s="16"/>
      <c r="P18" s="65">
        <v>156</v>
      </c>
      <c r="Q18" s="42"/>
      <c r="R18" s="65">
        <v>140</v>
      </c>
      <c r="S18" s="10"/>
      <c r="T18" s="86">
        <v>-10</v>
      </c>
      <c r="U18" s="16"/>
      <c r="V18" s="65">
        <v>16</v>
      </c>
      <c r="W18" s="10"/>
      <c r="X18" s="65">
        <v>17</v>
      </c>
      <c r="Y18" s="42"/>
      <c r="Z18" s="83">
        <v>5.5</v>
      </c>
      <c r="AB18" s="39"/>
      <c r="AC18" s="147"/>
      <c r="AD18" s="57"/>
    </row>
    <row r="19" spans="1:30" ht="6" customHeight="1">
      <c r="A19" s="5"/>
      <c r="C19" s="65"/>
      <c r="D19" s="78"/>
      <c r="E19" s="65"/>
      <c r="F19" s="16"/>
      <c r="G19" s="133"/>
      <c r="H19" s="16"/>
      <c r="L19" s="16"/>
      <c r="M19" s="16"/>
      <c r="N19" s="133"/>
      <c r="O19" s="16"/>
      <c r="P19" s="65"/>
      <c r="Q19" s="29"/>
      <c r="R19" s="65"/>
      <c r="S19" s="16"/>
      <c r="T19" s="86"/>
      <c r="U19" s="16"/>
      <c r="V19" s="65"/>
      <c r="X19" s="65"/>
      <c r="Z19" s="83"/>
      <c r="AB19" s="16"/>
      <c r="AC19" s="147"/>
      <c r="AD19" s="57"/>
    </row>
    <row r="20" spans="1:30" s="8" customFormat="1" ht="12.75">
      <c r="A20" s="43" t="s">
        <v>30</v>
      </c>
      <c r="B20" s="43"/>
      <c r="C20" s="64">
        <v>18542</v>
      </c>
      <c r="D20" s="46"/>
      <c r="E20" s="64">
        <v>16988</v>
      </c>
      <c r="F20" s="44"/>
      <c r="G20" s="135">
        <v>-8.4</v>
      </c>
      <c r="H20" s="75"/>
      <c r="I20" s="64">
        <v>3613</v>
      </c>
      <c r="J20" s="46"/>
      <c r="K20" s="64">
        <v>3758</v>
      </c>
      <c r="L20" s="44"/>
      <c r="M20" s="75"/>
      <c r="N20" s="135">
        <v>4</v>
      </c>
      <c r="O20" s="75"/>
      <c r="P20" s="64">
        <v>3148</v>
      </c>
      <c r="Q20" s="46"/>
      <c r="R20" s="64">
        <v>2966</v>
      </c>
      <c r="S20" s="44"/>
      <c r="T20" s="87">
        <v>-5.8</v>
      </c>
      <c r="U20" s="75"/>
      <c r="V20" s="64">
        <v>430</v>
      </c>
      <c r="W20" s="44"/>
      <c r="X20" s="64">
        <v>375</v>
      </c>
      <c r="Y20" s="46"/>
      <c r="Z20" s="84">
        <v>-12.8</v>
      </c>
      <c r="AA20" s="47"/>
      <c r="AB20" s="44"/>
      <c r="AC20" s="148"/>
      <c r="AD20" s="57"/>
    </row>
    <row r="21" spans="1:30" ht="6" customHeight="1">
      <c r="A21" s="5"/>
      <c r="C21" s="65"/>
      <c r="D21" s="29"/>
      <c r="E21" s="65"/>
      <c r="F21" s="16"/>
      <c r="G21" s="133"/>
      <c r="H21" s="16"/>
      <c r="L21" s="16"/>
      <c r="M21" s="16"/>
      <c r="N21" s="133"/>
      <c r="O21" s="16"/>
      <c r="P21" s="65"/>
      <c r="Q21" s="29"/>
      <c r="R21" s="65"/>
      <c r="S21" s="16"/>
      <c r="T21" s="86"/>
      <c r="U21" s="16"/>
      <c r="V21" s="65"/>
      <c r="X21" s="65"/>
      <c r="Z21" s="83"/>
      <c r="AB21" s="16"/>
      <c r="AC21" s="148"/>
      <c r="AD21" s="57"/>
    </row>
    <row r="22" spans="1:30" ht="12.75">
      <c r="A22" s="5" t="s">
        <v>31</v>
      </c>
      <c r="C22" s="65">
        <v>348</v>
      </c>
      <c r="D22" s="42"/>
      <c r="E22" s="65" t="s">
        <v>106</v>
      </c>
      <c r="F22" s="39"/>
      <c r="G22" s="133" t="s">
        <v>106</v>
      </c>
      <c r="H22" s="16"/>
      <c r="I22" s="3">
        <v>64</v>
      </c>
      <c r="K22" s="65">
        <v>71</v>
      </c>
      <c r="L22" s="10"/>
      <c r="M22" s="16"/>
      <c r="N22" s="133">
        <v>10.7</v>
      </c>
      <c r="O22" s="16"/>
      <c r="P22" s="65">
        <v>51</v>
      </c>
      <c r="Q22" s="42"/>
      <c r="R22" s="65">
        <v>50</v>
      </c>
      <c r="S22" s="10"/>
      <c r="T22" s="86">
        <v>-3</v>
      </c>
      <c r="U22" s="16"/>
      <c r="V22" s="65">
        <v>21</v>
      </c>
      <c r="W22" s="10"/>
      <c r="X22" s="65">
        <v>19</v>
      </c>
      <c r="Y22" s="42"/>
      <c r="Z22" s="83">
        <v>-6.4</v>
      </c>
      <c r="AB22" s="39"/>
      <c r="AC22" s="149"/>
      <c r="AD22" s="57"/>
    </row>
    <row r="23" spans="1:30" ht="12.75">
      <c r="A23" s="5" t="s">
        <v>32</v>
      </c>
      <c r="C23" s="65">
        <v>8</v>
      </c>
      <c r="D23" s="42"/>
      <c r="E23" s="65">
        <v>9</v>
      </c>
      <c r="F23" s="39"/>
      <c r="G23" s="133">
        <v>13.5</v>
      </c>
      <c r="H23" s="16"/>
      <c r="I23" s="3">
        <v>2</v>
      </c>
      <c r="K23" s="65" t="s">
        <v>107</v>
      </c>
      <c r="L23" s="61"/>
      <c r="M23" s="16"/>
      <c r="N23" s="65" t="s">
        <v>107</v>
      </c>
      <c r="O23" s="16"/>
      <c r="P23" s="65">
        <v>1</v>
      </c>
      <c r="Q23" s="42"/>
      <c r="R23" s="65">
        <v>2</v>
      </c>
      <c r="S23" s="61"/>
      <c r="T23" s="86">
        <v>17.3</v>
      </c>
      <c r="U23" s="16"/>
      <c r="V23" s="65" t="s">
        <v>107</v>
      </c>
      <c r="W23" s="10"/>
      <c r="X23" s="65" t="s">
        <v>107</v>
      </c>
      <c r="Y23" s="42"/>
      <c r="Z23" s="138" t="s">
        <v>107</v>
      </c>
      <c r="AB23" s="39"/>
      <c r="AC23" s="147"/>
      <c r="AD23" s="57"/>
    </row>
    <row r="24" spans="1:30" ht="12.75">
      <c r="A24" s="5" t="s">
        <v>33</v>
      </c>
      <c r="C24" s="65">
        <v>579</v>
      </c>
      <c r="D24" s="42"/>
      <c r="E24" s="65">
        <v>518</v>
      </c>
      <c r="F24" s="39"/>
      <c r="G24" s="133">
        <v>-10.6</v>
      </c>
      <c r="H24" s="16"/>
      <c r="I24" s="3">
        <v>24</v>
      </c>
      <c r="K24" s="3">
        <v>34</v>
      </c>
      <c r="L24" s="10"/>
      <c r="M24" s="16"/>
      <c r="N24" s="133">
        <v>40.4</v>
      </c>
      <c r="O24" s="16"/>
      <c r="P24" s="65">
        <v>66</v>
      </c>
      <c r="Q24" s="42"/>
      <c r="R24" s="65">
        <v>57</v>
      </c>
      <c r="S24" s="10"/>
      <c r="T24" s="86">
        <v>-13.5</v>
      </c>
      <c r="U24" s="16"/>
      <c r="V24" s="65" t="s">
        <v>107</v>
      </c>
      <c r="W24" s="10"/>
      <c r="X24" s="65" t="s">
        <v>107</v>
      </c>
      <c r="Y24" s="42"/>
      <c r="Z24" s="138" t="s">
        <v>107</v>
      </c>
      <c r="AB24" s="39"/>
      <c r="AC24" s="147"/>
      <c r="AD24" s="57"/>
    </row>
    <row r="25" spans="1:30" ht="12.75">
      <c r="A25" s="5" t="s">
        <v>34</v>
      </c>
      <c r="C25" s="65">
        <v>54</v>
      </c>
      <c r="D25" s="42"/>
      <c r="E25" s="65">
        <v>43</v>
      </c>
      <c r="F25" s="39"/>
      <c r="G25" s="133">
        <v>-20.2</v>
      </c>
      <c r="H25" s="16"/>
      <c r="I25" s="3">
        <v>152</v>
      </c>
      <c r="K25" s="3">
        <v>153</v>
      </c>
      <c r="L25" s="61"/>
      <c r="M25" s="16"/>
      <c r="N25" s="133">
        <v>0.3</v>
      </c>
      <c r="O25" s="16"/>
      <c r="P25" s="65">
        <v>30</v>
      </c>
      <c r="Q25" s="42"/>
      <c r="R25" s="65">
        <v>35</v>
      </c>
      <c r="S25" s="61"/>
      <c r="T25" s="86">
        <v>14.7</v>
      </c>
      <c r="U25" s="16"/>
      <c r="V25" s="65">
        <v>42</v>
      </c>
      <c r="W25" s="10"/>
      <c r="X25" s="65">
        <v>35</v>
      </c>
      <c r="Y25" s="42"/>
      <c r="Z25" s="83">
        <v>-16.3</v>
      </c>
      <c r="AB25" s="39"/>
      <c r="AC25" s="147"/>
      <c r="AD25" s="57"/>
    </row>
    <row r="26" spans="1:30" ht="12.75">
      <c r="A26" s="5" t="s">
        <v>35</v>
      </c>
      <c r="C26" s="65">
        <v>7167</v>
      </c>
      <c r="D26" s="42"/>
      <c r="E26" s="65">
        <v>6063</v>
      </c>
      <c r="F26" s="39"/>
      <c r="G26" s="133">
        <v>-15.4</v>
      </c>
      <c r="H26" s="16"/>
      <c r="I26" s="65">
        <v>755</v>
      </c>
      <c r="K26" s="65">
        <v>832</v>
      </c>
      <c r="L26" s="10"/>
      <c r="M26" s="16"/>
      <c r="N26" s="133">
        <v>10.199999999999999</v>
      </c>
      <c r="O26" s="16"/>
      <c r="P26" s="65">
        <v>585</v>
      </c>
      <c r="Q26" s="42"/>
      <c r="R26" s="65">
        <v>534</v>
      </c>
      <c r="S26" s="10"/>
      <c r="T26" s="86">
        <v>-8.6999999999999993</v>
      </c>
      <c r="U26" s="16"/>
      <c r="V26" s="65">
        <v>395</v>
      </c>
      <c r="W26" s="10"/>
      <c r="X26" s="65">
        <v>341</v>
      </c>
      <c r="Y26" s="42"/>
      <c r="Z26" s="83">
        <v>-13.7</v>
      </c>
      <c r="AB26" s="39"/>
      <c r="AC26" s="147"/>
      <c r="AD26" s="57"/>
    </row>
    <row r="27" spans="1:30" ht="12.75">
      <c r="A27" s="5" t="s">
        <v>36</v>
      </c>
      <c r="C27" s="65">
        <v>6031</v>
      </c>
      <c r="D27" s="42"/>
      <c r="E27" s="65">
        <v>5343</v>
      </c>
      <c r="F27" s="39"/>
      <c r="G27" s="133">
        <v>-11.4</v>
      </c>
      <c r="H27" s="16"/>
      <c r="I27" s="65">
        <v>218</v>
      </c>
      <c r="K27" s="65">
        <v>233</v>
      </c>
      <c r="L27" s="10"/>
      <c r="M27" s="16"/>
      <c r="N27" s="133">
        <v>6.7</v>
      </c>
      <c r="O27" s="16"/>
      <c r="P27" s="65">
        <v>292</v>
      </c>
      <c r="Q27" s="42"/>
      <c r="R27" s="65">
        <v>291</v>
      </c>
      <c r="S27" s="10"/>
      <c r="T27" s="86">
        <v>-0.4</v>
      </c>
      <c r="U27" s="16"/>
      <c r="V27" s="65">
        <v>188</v>
      </c>
      <c r="W27" s="10"/>
      <c r="X27" s="65">
        <v>167</v>
      </c>
      <c r="Y27" s="42"/>
      <c r="Z27" s="83">
        <v>-11.3</v>
      </c>
      <c r="AB27" s="39"/>
      <c r="AC27" s="147"/>
      <c r="AD27" s="57"/>
    </row>
    <row r="28" spans="1:30" ht="12.75">
      <c r="A28" s="5" t="s">
        <v>37</v>
      </c>
      <c r="C28" s="65">
        <v>5662</v>
      </c>
      <c r="D28" s="42"/>
      <c r="E28" s="65">
        <v>4739</v>
      </c>
      <c r="F28" s="39"/>
      <c r="G28" s="133">
        <v>-16.3</v>
      </c>
      <c r="H28" s="16"/>
      <c r="I28" s="65">
        <v>433</v>
      </c>
      <c r="K28" s="65">
        <v>496</v>
      </c>
      <c r="L28" s="10"/>
      <c r="M28" s="16"/>
      <c r="N28" s="133">
        <v>14.6</v>
      </c>
      <c r="O28" s="16"/>
      <c r="P28" s="65">
        <v>208</v>
      </c>
      <c r="Q28" s="42"/>
      <c r="R28" s="65">
        <v>191</v>
      </c>
      <c r="S28" s="10"/>
      <c r="T28" s="86">
        <v>-8.1999999999999993</v>
      </c>
      <c r="U28" s="16"/>
      <c r="V28" s="65">
        <v>308</v>
      </c>
      <c r="W28" s="10"/>
      <c r="X28" s="65">
        <v>270</v>
      </c>
      <c r="Y28" s="42"/>
      <c r="Z28" s="83">
        <v>-12.2</v>
      </c>
      <c r="AB28" s="39"/>
      <c r="AC28" s="147"/>
      <c r="AD28" s="57"/>
    </row>
    <row r="29" spans="1:30" ht="12.75">
      <c r="A29" s="5" t="s">
        <v>38</v>
      </c>
      <c r="C29" s="65">
        <v>69</v>
      </c>
      <c r="D29" s="49"/>
      <c r="E29" s="65">
        <v>64</v>
      </c>
      <c r="F29" s="79"/>
      <c r="G29" s="133">
        <v>-6.7</v>
      </c>
      <c r="H29" s="16"/>
      <c r="I29" s="65" t="s">
        <v>123</v>
      </c>
      <c r="K29" s="65" t="s">
        <v>107</v>
      </c>
      <c r="L29" s="61"/>
      <c r="M29" s="16"/>
      <c r="N29" s="133" t="s">
        <v>107</v>
      </c>
      <c r="O29" s="16"/>
      <c r="P29" s="65">
        <v>12</v>
      </c>
      <c r="Q29" s="49"/>
      <c r="R29" s="65">
        <v>12</v>
      </c>
      <c r="S29" s="61"/>
      <c r="T29" s="86">
        <v>3.5</v>
      </c>
      <c r="U29" s="16"/>
      <c r="V29" s="139" t="s">
        <v>123</v>
      </c>
      <c r="W29" s="61"/>
      <c r="X29" s="65" t="s">
        <v>123</v>
      </c>
      <c r="Y29" s="110"/>
      <c r="Z29" s="83" t="s">
        <v>123</v>
      </c>
      <c r="AB29" s="79"/>
      <c r="AC29" s="149"/>
      <c r="AD29" s="57"/>
    </row>
    <row r="30" spans="1:30" ht="6" customHeight="1">
      <c r="A30" s="5"/>
      <c r="C30" s="65"/>
      <c r="D30" s="29"/>
      <c r="E30" s="65"/>
      <c r="F30" s="16"/>
      <c r="G30" s="133"/>
      <c r="H30" s="16"/>
      <c r="I30" s="65"/>
      <c r="K30" s="65"/>
      <c r="L30" s="16"/>
      <c r="M30" s="16"/>
      <c r="N30" s="133"/>
      <c r="O30" s="16"/>
      <c r="P30" s="65"/>
      <c r="Q30" s="29"/>
      <c r="R30" s="65"/>
      <c r="S30" s="16"/>
      <c r="T30" s="86"/>
      <c r="U30" s="16"/>
      <c r="V30" s="65"/>
      <c r="X30" s="65"/>
      <c r="Z30" s="83"/>
      <c r="AB30" s="16"/>
      <c r="AC30" s="149"/>
      <c r="AD30" s="57"/>
    </row>
    <row r="31" spans="1:30" s="8" customFormat="1" ht="12.75">
      <c r="A31" s="43" t="s">
        <v>39</v>
      </c>
      <c r="B31" s="43"/>
      <c r="C31" s="64">
        <v>19918</v>
      </c>
      <c r="D31" s="46"/>
      <c r="E31" s="64">
        <v>17100</v>
      </c>
      <c r="F31" s="44"/>
      <c r="G31" s="135">
        <v>-14.2</v>
      </c>
      <c r="H31" s="75"/>
      <c r="I31" s="64">
        <v>1648</v>
      </c>
      <c r="J31" s="47"/>
      <c r="K31" s="64">
        <v>1821</v>
      </c>
      <c r="L31" s="44"/>
      <c r="M31" s="75"/>
      <c r="N31" s="135">
        <v>10.5</v>
      </c>
      <c r="O31" s="75"/>
      <c r="P31" s="64">
        <v>1245</v>
      </c>
      <c r="Q31" s="46"/>
      <c r="R31" s="64">
        <v>1171</v>
      </c>
      <c r="S31" s="44"/>
      <c r="T31" s="87">
        <v>-6</v>
      </c>
      <c r="U31" s="75"/>
      <c r="V31" s="64">
        <v>966</v>
      </c>
      <c r="W31" s="44"/>
      <c r="X31" s="64">
        <v>848</v>
      </c>
      <c r="Y31" s="46"/>
      <c r="Z31" s="84">
        <v>-12.2</v>
      </c>
      <c r="AA31" s="47"/>
      <c r="AB31" s="44"/>
      <c r="AC31" s="148"/>
      <c r="AD31" s="57"/>
    </row>
    <row r="32" spans="1:30" s="8" customFormat="1" ht="6" customHeight="1">
      <c r="A32" s="43"/>
      <c r="B32" s="43"/>
      <c r="C32" s="65"/>
      <c r="D32" s="110"/>
      <c r="E32" s="65"/>
      <c r="F32" s="75"/>
      <c r="G32" s="133"/>
      <c r="H32" s="75"/>
      <c r="I32" s="65"/>
      <c r="J32" s="47"/>
      <c r="K32" s="65"/>
      <c r="L32" s="75"/>
      <c r="M32" s="75"/>
      <c r="N32" s="133"/>
      <c r="O32" s="75"/>
      <c r="P32" s="65"/>
      <c r="Q32" s="110"/>
      <c r="R32" s="65"/>
      <c r="S32" s="75"/>
      <c r="T32" s="86"/>
      <c r="U32" s="75"/>
      <c r="V32" s="65"/>
      <c r="W32" s="75"/>
      <c r="X32" s="65"/>
      <c r="Y32" s="47"/>
      <c r="Z32" s="83"/>
      <c r="AA32" s="47"/>
      <c r="AB32" s="61"/>
      <c r="AC32" s="148"/>
      <c r="AD32" s="57"/>
    </row>
    <row r="33" spans="1:33" s="8" customFormat="1" ht="12.75">
      <c r="A33" s="50" t="s">
        <v>40</v>
      </c>
      <c r="B33" s="50"/>
      <c r="C33" s="51">
        <v>38460</v>
      </c>
      <c r="D33" s="52"/>
      <c r="E33" s="51">
        <v>34088</v>
      </c>
      <c r="F33" s="51"/>
      <c r="G33" s="137">
        <v>-11.4</v>
      </c>
      <c r="H33" s="80"/>
      <c r="I33" s="51">
        <v>5261</v>
      </c>
      <c r="J33" s="52"/>
      <c r="K33" s="51">
        <v>5578</v>
      </c>
      <c r="L33" s="51"/>
      <c r="M33" s="80"/>
      <c r="N33" s="137">
        <v>6</v>
      </c>
      <c r="O33" s="80"/>
      <c r="P33" s="51">
        <v>4394</v>
      </c>
      <c r="Q33" s="52"/>
      <c r="R33" s="51">
        <v>4137</v>
      </c>
      <c r="S33" s="51"/>
      <c r="T33" s="88">
        <v>-5.8</v>
      </c>
      <c r="U33" s="80"/>
      <c r="V33" s="51">
        <v>1396</v>
      </c>
      <c r="W33" s="51"/>
      <c r="X33" s="51">
        <v>1223</v>
      </c>
      <c r="Y33" s="52"/>
      <c r="Z33" s="85">
        <v>-12.4</v>
      </c>
      <c r="AA33" s="73"/>
      <c r="AB33" s="44"/>
      <c r="AC33" s="148"/>
      <c r="AD33" s="57"/>
      <c r="AE33" s="43"/>
      <c r="AF33" s="43"/>
      <c r="AG33" s="43"/>
    </row>
    <row r="34" spans="1:33" ht="12.75" customHeight="1">
      <c r="AB34" s="5"/>
      <c r="AC34" s="5"/>
      <c r="AD34" s="5"/>
      <c r="AE34" s="5"/>
      <c r="AF34" s="5"/>
      <c r="AG34" s="5"/>
    </row>
    <row r="35" spans="1:33" s="14" customFormat="1" ht="12" customHeight="1">
      <c r="A35" s="12" t="s">
        <v>53</v>
      </c>
      <c r="B35" s="155" t="s">
        <v>161</v>
      </c>
      <c r="C35" s="156"/>
      <c r="D35" s="156"/>
      <c r="E35" s="156"/>
      <c r="F35" s="156"/>
      <c r="G35" s="156"/>
      <c r="H35" s="156"/>
      <c r="I35" s="156"/>
      <c r="J35" s="156"/>
      <c r="K35" s="156"/>
      <c r="L35" s="156"/>
      <c r="M35" s="156"/>
      <c r="N35" s="156"/>
      <c r="O35" s="156"/>
      <c r="P35" s="156"/>
      <c r="Q35" s="156"/>
      <c r="R35" s="156"/>
      <c r="S35" s="156"/>
      <c r="T35" s="156"/>
      <c r="U35" s="156"/>
      <c r="V35" s="156"/>
      <c r="W35" s="156"/>
      <c r="X35" s="156"/>
      <c r="Y35" s="12"/>
      <c r="Z35" s="12"/>
    </row>
    <row r="36" spans="1:33" s="14" customFormat="1">
      <c r="A36" s="20" t="s">
        <v>3</v>
      </c>
      <c r="B36" s="167" t="s">
        <v>54</v>
      </c>
      <c r="C36" s="167"/>
      <c r="D36" s="167"/>
      <c r="E36" s="167"/>
      <c r="F36" s="167"/>
      <c r="G36" s="167"/>
      <c r="H36" s="167"/>
      <c r="I36" s="167"/>
      <c r="J36" s="167"/>
      <c r="K36" s="167"/>
      <c r="L36" s="167"/>
      <c r="M36" s="167"/>
      <c r="N36" s="167"/>
      <c r="O36" s="167"/>
      <c r="P36" s="167"/>
      <c r="Q36" s="21"/>
      <c r="R36" s="21"/>
      <c r="S36" s="21"/>
      <c r="T36" s="21"/>
      <c r="U36" s="21"/>
      <c r="V36" s="21"/>
      <c r="W36" s="21"/>
      <c r="X36" s="21"/>
      <c r="Y36" s="59"/>
      <c r="Z36" s="60"/>
      <c r="AA36" s="59"/>
    </row>
    <row r="37" spans="1:33" s="14" customFormat="1" ht="12.75">
      <c r="A37" s="20" t="s">
        <v>4</v>
      </c>
      <c r="B37" s="155" t="s">
        <v>62</v>
      </c>
      <c r="C37" s="161"/>
      <c r="D37" s="161"/>
      <c r="E37" s="161"/>
      <c r="F37" s="161"/>
      <c r="G37" s="161"/>
      <c r="H37" s="161"/>
      <c r="I37" s="161"/>
      <c r="J37" s="161"/>
      <c r="K37" s="161"/>
      <c r="L37" s="161"/>
      <c r="M37" s="161"/>
      <c r="N37" s="161"/>
      <c r="O37" s="18"/>
      <c r="P37" s="18"/>
      <c r="Q37" s="21"/>
      <c r="R37" s="21"/>
      <c r="S37" s="21"/>
      <c r="T37" s="21"/>
      <c r="U37" s="21"/>
      <c r="V37" s="21"/>
      <c r="W37" s="21"/>
      <c r="X37" s="21"/>
      <c r="Y37" s="59"/>
      <c r="Z37" s="60"/>
      <c r="AA37" s="59"/>
    </row>
    <row r="38" spans="1:33" s="14" customFormat="1" ht="12.75">
      <c r="A38" s="20"/>
      <c r="B38" s="13"/>
      <c r="C38" s="154"/>
      <c r="D38" s="154"/>
      <c r="E38" s="154"/>
      <c r="F38" s="154"/>
      <c r="G38" s="154"/>
      <c r="H38" s="154"/>
      <c r="I38" s="154"/>
      <c r="J38" s="154"/>
      <c r="K38" s="154"/>
      <c r="L38" s="154"/>
      <c r="M38" s="154"/>
      <c r="N38" s="154"/>
      <c r="O38" s="18"/>
      <c r="P38" s="18"/>
      <c r="Q38" s="21"/>
      <c r="R38" s="21"/>
      <c r="S38" s="21"/>
      <c r="T38" s="21"/>
      <c r="U38" s="21"/>
      <c r="V38" s="21"/>
      <c r="W38" s="21"/>
      <c r="X38" s="21"/>
      <c r="Y38" s="59"/>
      <c r="Z38" s="60"/>
      <c r="AA38" s="59"/>
    </row>
    <row r="39" spans="1:33">
      <c r="A39" s="8" t="s">
        <v>5</v>
      </c>
      <c r="B39" s="15"/>
    </row>
    <row r="40" spans="1:33">
      <c r="A40" s="4" t="s">
        <v>107</v>
      </c>
      <c r="B40" s="76" t="s">
        <v>56</v>
      </c>
    </row>
    <row r="41" spans="1:33">
      <c r="A41" s="4" t="s">
        <v>106</v>
      </c>
      <c r="B41" s="76" t="s">
        <v>57</v>
      </c>
    </row>
    <row r="42" spans="1:33">
      <c r="A42" s="77" t="s">
        <v>123</v>
      </c>
      <c r="B42" s="76" t="s">
        <v>132</v>
      </c>
    </row>
  </sheetData>
  <mergeCells count="25">
    <mergeCell ref="A3:AA3"/>
    <mergeCell ref="C5:AA5"/>
    <mergeCell ref="C8:F8"/>
    <mergeCell ref="V8:Y8"/>
    <mergeCell ref="V7:W7"/>
    <mergeCell ref="C6:H6"/>
    <mergeCell ref="I6:O6"/>
    <mergeCell ref="A2:AA2"/>
    <mergeCell ref="N7:O8"/>
    <mergeCell ref="P7:Q7"/>
    <mergeCell ref="R7:S7"/>
    <mergeCell ref="T7:U8"/>
    <mergeCell ref="E7:F7"/>
    <mergeCell ref="I7:J7"/>
    <mergeCell ref="G7:H8"/>
    <mergeCell ref="K7:M7"/>
    <mergeCell ref="X7:Y7"/>
    <mergeCell ref="B35:X35"/>
    <mergeCell ref="P6:U6"/>
    <mergeCell ref="B37:N37"/>
    <mergeCell ref="Z7:AA8"/>
    <mergeCell ref="V6:AA6"/>
    <mergeCell ref="C7:D7"/>
    <mergeCell ref="B36:P36"/>
    <mergeCell ref="A5:B8"/>
  </mergeCells>
  <phoneticPr fontId="12" type="noConversion"/>
  <printOptions horizontalCentered="1"/>
  <pageMargins left="0" right="0" top="0.78740157480314965" bottom="0.98425196850393704" header="0.39370078740157483" footer="0.39370078740157483"/>
  <pageSetup paperSize="9" orientation="portrait" r:id="rId1"/>
  <headerFooter alignWithMargins="0">
    <oddHeader>&amp;C&amp;"Arial Mäori,Bold Italic"Agricultural Production Statistics: June 2008 (final)</oddHeader>
    <oddFooter>&amp;R&amp;"Arial Mäori,Bold Italic"Published by Statistics New Zealand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V49"/>
  <sheetViews>
    <sheetView zoomScaleNormal="100" workbookViewId="0">
      <pane ySplit="10" topLeftCell="A11" activePane="bottomLeft" state="frozen"/>
      <selection pane="bottomLeft"/>
    </sheetView>
  </sheetViews>
  <sheetFormatPr defaultRowHeight="12.75"/>
  <cols>
    <col min="1" max="1" width="3.42578125" style="1" customWidth="1"/>
    <col min="2" max="2" width="10.42578125" style="1" customWidth="1"/>
    <col min="3" max="3" width="11.28515625" style="1" customWidth="1"/>
    <col min="4" max="4" width="2.28515625" style="1" customWidth="1"/>
    <col min="5" max="5" width="11.28515625" style="1" customWidth="1"/>
    <col min="6" max="6" width="2.28515625" style="1" customWidth="1"/>
    <col min="7" max="7" width="11.28515625" style="1" customWidth="1"/>
    <col min="8" max="8" width="2.28515625" style="1" customWidth="1"/>
    <col min="9" max="9" width="11.28515625" style="1" customWidth="1"/>
    <col min="10" max="10" width="2.28515625" style="1" customWidth="1"/>
    <col min="11" max="11" width="11.28515625" style="1" customWidth="1"/>
    <col min="12" max="12" width="2.28515625" style="1" customWidth="1"/>
    <col min="13" max="13" width="11.28515625" style="1" customWidth="1"/>
    <col min="14" max="14" width="2.28515625" style="1" customWidth="1"/>
    <col min="15" max="48" width="9.140625" style="145"/>
    <col min="49" max="16384" width="9.140625" style="1"/>
  </cols>
  <sheetData>
    <row r="1" spans="1:48" ht="12" customHeight="1">
      <c r="A1" s="90" t="s">
        <v>121</v>
      </c>
      <c r="C1" s="91"/>
      <c r="D1" s="91"/>
      <c r="E1" s="91"/>
      <c r="F1" s="91"/>
      <c r="G1" s="91"/>
      <c r="H1" s="91"/>
      <c r="I1" s="91"/>
      <c r="J1" s="91"/>
      <c r="K1" s="91"/>
      <c r="L1" s="91"/>
      <c r="M1" s="91"/>
      <c r="N1" s="91"/>
      <c r="O1" s="144"/>
      <c r="P1" s="144"/>
      <c r="Q1" s="144"/>
      <c r="R1" s="144"/>
    </row>
    <row r="2" spans="1:48" ht="12" customHeight="1">
      <c r="A2" s="142" t="s">
        <v>145</v>
      </c>
      <c r="C2" s="91"/>
      <c r="D2" s="91"/>
      <c r="E2" s="91"/>
      <c r="F2" s="91"/>
      <c r="G2" s="91"/>
      <c r="H2" s="91"/>
      <c r="I2" s="91"/>
      <c r="J2" s="91"/>
      <c r="K2" s="91"/>
      <c r="L2" s="91"/>
      <c r="M2" s="91"/>
      <c r="N2" s="91"/>
      <c r="O2" s="144"/>
      <c r="P2" s="144"/>
      <c r="Q2" s="144"/>
      <c r="R2" s="144"/>
    </row>
    <row r="3" spans="1:48" s="3" customFormat="1" ht="18" customHeight="1">
      <c r="A3" s="243" t="s">
        <v>110</v>
      </c>
      <c r="B3" s="243"/>
      <c r="C3" s="243"/>
      <c r="D3" s="243"/>
      <c r="E3" s="243"/>
      <c r="F3" s="243"/>
      <c r="G3" s="243"/>
      <c r="H3" s="243"/>
      <c r="I3" s="243"/>
      <c r="J3" s="243"/>
      <c r="K3" s="243"/>
      <c r="L3" s="243"/>
      <c r="M3" s="243"/>
      <c r="N3" s="243"/>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s="3" customFormat="1" ht="13.5" customHeight="1">
      <c r="A4" s="232" t="s">
        <v>11</v>
      </c>
      <c r="B4" s="232"/>
      <c r="C4" s="232"/>
      <c r="D4" s="232"/>
      <c r="E4" s="232"/>
      <c r="F4" s="232"/>
      <c r="G4" s="232"/>
      <c r="H4" s="232"/>
      <c r="I4" s="232"/>
      <c r="J4" s="232"/>
      <c r="K4" s="232"/>
      <c r="L4" s="232"/>
      <c r="M4" s="232"/>
      <c r="N4" s="232"/>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s="3" customFormat="1" ht="4.5" customHeight="1">
      <c r="A5" s="108"/>
      <c r="B5" s="108"/>
      <c r="C5" s="108"/>
      <c r="D5" s="108"/>
      <c r="E5" s="108"/>
      <c r="F5" s="108"/>
      <c r="G5" s="108"/>
      <c r="H5" s="108"/>
      <c r="I5" s="108"/>
      <c r="J5" s="108"/>
      <c r="K5" s="108"/>
      <c r="L5" s="108"/>
      <c r="M5" s="108"/>
      <c r="N5" s="108"/>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s="3" customFormat="1" ht="15.75" customHeight="1">
      <c r="A6" s="92"/>
      <c r="B6" s="93"/>
      <c r="C6" s="162" t="s">
        <v>146</v>
      </c>
      <c r="D6" s="163"/>
      <c r="E6" s="163"/>
      <c r="F6" s="163"/>
      <c r="G6" s="163"/>
      <c r="H6" s="163"/>
      <c r="I6" s="162" t="s">
        <v>142</v>
      </c>
      <c r="J6" s="163"/>
      <c r="K6" s="163"/>
      <c r="L6" s="163"/>
      <c r="M6" s="163"/>
      <c r="N6" s="163"/>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s="3" customFormat="1" ht="3" hidden="1" customHeight="1">
      <c r="A7" s="94"/>
      <c r="B7" s="95"/>
      <c r="C7" s="164"/>
      <c r="D7" s="165"/>
      <c r="E7" s="165"/>
      <c r="F7" s="165"/>
      <c r="G7" s="165"/>
      <c r="H7" s="165"/>
      <c r="I7" s="233"/>
      <c r="J7" s="227"/>
      <c r="K7" s="227"/>
      <c r="L7" s="227"/>
      <c r="M7" s="227"/>
      <c r="N7" s="227"/>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s="3" customFormat="1" ht="15.75" customHeight="1">
      <c r="A8" s="89"/>
      <c r="B8" s="95"/>
      <c r="C8" s="162" t="s">
        <v>68</v>
      </c>
      <c r="D8" s="163"/>
      <c r="E8" s="162" t="s">
        <v>166</v>
      </c>
      <c r="F8" s="175"/>
      <c r="G8" s="163" t="s">
        <v>69</v>
      </c>
      <c r="H8" s="163"/>
      <c r="I8" s="157" t="s">
        <v>68</v>
      </c>
      <c r="J8" s="158"/>
      <c r="K8" s="157" t="s">
        <v>167</v>
      </c>
      <c r="L8" s="184"/>
      <c r="M8" s="158" t="s">
        <v>69</v>
      </c>
      <c r="N8" s="158"/>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s="3" customFormat="1">
      <c r="A9" s="89"/>
      <c r="B9" s="113"/>
      <c r="C9" s="246" t="s">
        <v>20</v>
      </c>
      <c r="D9" s="236"/>
      <c r="E9" s="236"/>
      <c r="F9" s="236"/>
      <c r="G9" s="236"/>
      <c r="H9" s="237"/>
      <c r="I9" s="248" t="s">
        <v>20</v>
      </c>
      <c r="J9" s="238"/>
      <c r="K9" s="238"/>
      <c r="L9" s="238"/>
      <c r="M9" s="238"/>
      <c r="N9" s="238"/>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s="7" customFormat="1">
      <c r="A10" s="239" t="s">
        <v>70</v>
      </c>
      <c r="B10" s="247"/>
      <c r="C10" s="241" t="s">
        <v>71</v>
      </c>
      <c r="D10" s="159"/>
      <c r="E10" s="159"/>
      <c r="F10" s="159"/>
      <c r="G10" s="159"/>
      <c r="H10" s="160"/>
      <c r="I10" s="245" t="s">
        <v>72</v>
      </c>
      <c r="J10" s="159"/>
      <c r="K10" s="159"/>
      <c r="L10" s="159"/>
      <c r="M10" s="159"/>
      <c r="N10" s="159"/>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row>
    <row r="11" spans="1:48" s="3" customFormat="1" ht="4.5" customHeight="1">
      <c r="C11" s="5"/>
      <c r="D11" s="5"/>
      <c r="E11" s="5"/>
      <c r="F11" s="5"/>
      <c r="G11" s="5"/>
      <c r="H11" s="5"/>
      <c r="I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s="3" customFormat="1" ht="11.25">
      <c r="A12" s="8" t="s">
        <v>73</v>
      </c>
      <c r="B12" s="8"/>
      <c r="C12" s="5"/>
      <c r="D12" s="5"/>
      <c r="E12" s="5"/>
      <c r="F12" s="5"/>
      <c r="G12" s="5"/>
      <c r="H12" s="5"/>
      <c r="I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s="3" customFormat="1" ht="3.75" customHeight="1">
      <c r="A13" s="8"/>
      <c r="B13" s="8"/>
      <c r="C13" s="5"/>
      <c r="D13" s="5"/>
      <c r="E13" s="5"/>
      <c r="F13" s="5"/>
      <c r="G13" s="5"/>
      <c r="H13" s="5"/>
      <c r="I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s="3" customFormat="1" ht="11.25">
      <c r="A14" s="9" t="s">
        <v>74</v>
      </c>
      <c r="B14" s="8"/>
      <c r="C14" s="22">
        <v>4000.39</v>
      </c>
      <c r="D14" s="22"/>
      <c r="E14" s="22">
        <v>1113.029</v>
      </c>
      <c r="F14" s="22"/>
      <c r="G14" s="22">
        <v>5113.4189999999999</v>
      </c>
      <c r="H14" s="22"/>
      <c r="I14" s="22">
        <v>58.311</v>
      </c>
      <c r="J14" s="67"/>
      <c r="K14" s="67">
        <v>50.847000000000001</v>
      </c>
      <c r="L14" s="67"/>
      <c r="M14" s="67">
        <v>109.158</v>
      </c>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s="3" customFormat="1" ht="11.25">
      <c r="A15" s="9" t="s">
        <v>75</v>
      </c>
      <c r="B15" s="8"/>
      <c r="C15" s="22">
        <v>3849.6039999999998</v>
      </c>
      <c r="D15" s="22"/>
      <c r="E15" s="22">
        <v>1056.0350000000001</v>
      </c>
      <c r="F15" s="22"/>
      <c r="G15" s="22">
        <v>4905.6390000000001</v>
      </c>
      <c r="H15" s="22"/>
      <c r="I15" s="22">
        <v>84.067999999999998</v>
      </c>
      <c r="J15" s="67"/>
      <c r="K15" s="67">
        <v>66.951999999999998</v>
      </c>
      <c r="L15" s="67"/>
      <c r="M15" s="67">
        <v>151.02000000000001</v>
      </c>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s="3" customFormat="1" ht="11.25">
      <c r="A16" s="9" t="s">
        <v>76</v>
      </c>
      <c r="B16" s="8"/>
      <c r="C16" s="22">
        <v>3559.145</v>
      </c>
      <c r="D16" s="22"/>
      <c r="E16" s="22">
        <v>937.41399999999999</v>
      </c>
      <c r="F16" s="22"/>
      <c r="G16" s="22">
        <v>4496.5590000000002</v>
      </c>
      <c r="H16" s="22"/>
      <c r="I16" s="22">
        <v>112.471</v>
      </c>
      <c r="J16" s="67"/>
      <c r="K16" s="67">
        <v>83.182000000000002</v>
      </c>
      <c r="L16" s="67"/>
      <c r="M16" s="67">
        <v>195.65299999999999</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s="3" customFormat="1" ht="11.25">
      <c r="A17" s="9" t="s">
        <v>77</v>
      </c>
      <c r="B17" s="8"/>
      <c r="C17" s="22">
        <v>3595.482</v>
      </c>
      <c r="D17" s="22"/>
      <c r="E17" s="22">
        <v>935.08299999999997</v>
      </c>
      <c r="F17" s="22"/>
      <c r="G17" s="22">
        <v>4530.5649999999996</v>
      </c>
      <c r="H17" s="22"/>
      <c r="I17" s="22">
        <v>156.815</v>
      </c>
      <c r="J17" s="67"/>
      <c r="K17" s="67">
        <v>101.892</v>
      </c>
      <c r="L17" s="67"/>
      <c r="M17" s="67">
        <v>258.70699999999999</v>
      </c>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s="3" customFormat="1" ht="11.25">
      <c r="A18" s="9" t="s">
        <v>78</v>
      </c>
      <c r="B18" s="8"/>
      <c r="C18" s="22">
        <v>3675.9839999999999</v>
      </c>
      <c r="D18" s="22"/>
      <c r="E18" s="22">
        <v>937.13599999999997</v>
      </c>
      <c r="F18" s="22"/>
      <c r="G18" s="22">
        <v>4613.12</v>
      </c>
      <c r="H18" s="22"/>
      <c r="I18" s="22">
        <v>194.40199999999999</v>
      </c>
      <c r="J18" s="67"/>
      <c r="K18" s="67">
        <v>125.506</v>
      </c>
      <c r="L18" s="67"/>
      <c r="M18" s="67">
        <v>319.90800000000002</v>
      </c>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s="3" customFormat="1" ht="11.25">
      <c r="A19" s="9" t="s">
        <v>79</v>
      </c>
      <c r="B19" s="8"/>
      <c r="C19" s="22">
        <v>3901.163</v>
      </c>
      <c r="D19" s="22"/>
      <c r="E19" s="22">
        <v>979.66800000000001</v>
      </c>
      <c r="F19" s="22"/>
      <c r="G19" s="22">
        <v>4880.8310000000001</v>
      </c>
      <c r="H19" s="22"/>
      <c r="I19" s="22">
        <v>242.988</v>
      </c>
      <c r="J19" s="67"/>
      <c r="K19" s="67">
        <v>149.166</v>
      </c>
      <c r="L19" s="67"/>
      <c r="M19" s="67">
        <v>392.154</v>
      </c>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s="3" customFormat="1" ht="11.25">
      <c r="A20" s="9" t="s">
        <v>80</v>
      </c>
      <c r="B20" s="8"/>
      <c r="C20" s="22">
        <v>3837.9050000000002</v>
      </c>
      <c r="D20" s="22"/>
      <c r="E20" s="22">
        <v>966.27300000000002</v>
      </c>
      <c r="F20" s="22"/>
      <c r="G20" s="22">
        <v>4804.1779999999999</v>
      </c>
      <c r="H20" s="22"/>
      <c r="I20" s="22">
        <v>303.267</v>
      </c>
      <c r="J20" s="67"/>
      <c r="K20" s="67">
        <v>197.13</v>
      </c>
      <c r="L20" s="67"/>
      <c r="M20" s="67">
        <v>500.39699999999999</v>
      </c>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s="3" customFormat="1" ht="11.25">
      <c r="A21" s="9" t="s">
        <v>122</v>
      </c>
      <c r="B21" s="8"/>
      <c r="C21" s="22">
        <v>3860.71</v>
      </c>
      <c r="D21" s="22"/>
      <c r="E21" s="22">
        <v>997.45799999999997</v>
      </c>
      <c r="F21" s="22"/>
      <c r="G21" s="22">
        <v>4858.1679999999997</v>
      </c>
      <c r="H21" s="22"/>
      <c r="I21" s="22">
        <v>371.52199999999999</v>
      </c>
      <c r="J21" s="67"/>
      <c r="K21" s="67">
        <v>234.52</v>
      </c>
      <c r="L21" s="67"/>
      <c r="M21" s="67">
        <v>606.04200000000003</v>
      </c>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s="3" customFormat="1" ht="11.25">
      <c r="A22" s="9" t="s">
        <v>82</v>
      </c>
      <c r="B22" s="8"/>
      <c r="C22" s="22">
        <v>3583.402</v>
      </c>
      <c r="D22" s="22"/>
      <c r="E22" s="22">
        <v>942.654</v>
      </c>
      <c r="F22" s="22"/>
      <c r="G22" s="22">
        <v>4526.0559999999996</v>
      </c>
      <c r="H22" s="22"/>
      <c r="I22" s="22">
        <v>464.08</v>
      </c>
      <c r="J22" s="67"/>
      <c r="K22" s="67">
        <v>315.98599999999999</v>
      </c>
      <c r="L22" s="67"/>
      <c r="M22" s="67">
        <v>780.06600000000003</v>
      </c>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s="3" customFormat="1" ht="11.25">
      <c r="A23" s="9" t="s">
        <v>83</v>
      </c>
      <c r="B23" s="8"/>
      <c r="C23" s="22">
        <v>3636.2359999999999</v>
      </c>
      <c r="D23" s="22"/>
      <c r="E23" s="22">
        <v>956.92499999999995</v>
      </c>
      <c r="F23" s="22"/>
      <c r="G23" s="22">
        <v>4593.1610000000001</v>
      </c>
      <c r="H23" s="22"/>
      <c r="I23" s="22">
        <v>563.76199999999994</v>
      </c>
      <c r="J23" s="67"/>
      <c r="K23" s="67">
        <v>412.52800000000002</v>
      </c>
      <c r="L23" s="67"/>
      <c r="M23" s="67">
        <v>976.29</v>
      </c>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s="3" customFormat="1" ht="11.25">
      <c r="A24" s="9" t="s">
        <v>84</v>
      </c>
      <c r="B24" s="8"/>
      <c r="C24" s="22">
        <v>3701.9430000000002</v>
      </c>
      <c r="D24" s="22"/>
      <c r="E24" s="22">
        <v>968.62599999999998</v>
      </c>
      <c r="F24" s="22"/>
      <c r="G24" s="22">
        <v>4670.5690000000004</v>
      </c>
      <c r="H24" s="22"/>
      <c r="I24" s="22">
        <v>632.23599999999999</v>
      </c>
      <c r="J24" s="67"/>
      <c r="K24" s="67">
        <v>497.267</v>
      </c>
      <c r="L24" s="67"/>
      <c r="M24" s="67">
        <v>1129.5029999999999</v>
      </c>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s="3" customFormat="1" ht="11.25">
      <c r="A25" s="9" t="s">
        <v>85</v>
      </c>
      <c r="B25" s="8"/>
      <c r="C25" s="22">
        <v>3712.6089999999999</v>
      </c>
      <c r="D25" s="22"/>
      <c r="E25" s="22">
        <v>963.88800000000003</v>
      </c>
      <c r="F25" s="22"/>
      <c r="G25" s="22">
        <v>4676.4970000000003</v>
      </c>
      <c r="H25" s="22"/>
      <c r="I25" s="22">
        <v>614.64499999999998</v>
      </c>
      <c r="J25" s="67"/>
      <c r="K25" s="67">
        <v>520.59699999999998</v>
      </c>
      <c r="L25" s="67"/>
      <c r="M25" s="67">
        <v>1135.242</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s="3" customFormat="1" ht="11.25">
      <c r="A26" s="9" t="s">
        <v>86</v>
      </c>
      <c r="B26" s="8"/>
      <c r="C26" s="22">
        <v>3745.5169999999998</v>
      </c>
      <c r="D26" s="22"/>
      <c r="E26" s="22">
        <v>1012.4450000000001</v>
      </c>
      <c r="F26" s="22"/>
      <c r="G26" s="22">
        <v>4757.9620000000004</v>
      </c>
      <c r="H26" s="22"/>
      <c r="I26" s="22">
        <v>556.274</v>
      </c>
      <c r="J26" s="67"/>
      <c r="K26" s="67">
        <v>522.20500000000004</v>
      </c>
      <c r="L26" s="67"/>
      <c r="M26" s="67">
        <v>1078.479</v>
      </c>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s="3" customFormat="1" ht="11.25">
      <c r="A27" s="9" t="s">
        <v>87</v>
      </c>
      <c r="B27" s="9"/>
      <c r="C27" s="22">
        <v>3907.0509999999999</v>
      </c>
      <c r="D27" s="22"/>
      <c r="E27" s="22">
        <v>1140.797</v>
      </c>
      <c r="F27" s="22"/>
      <c r="G27" s="22">
        <v>5047.848</v>
      </c>
      <c r="H27" s="22"/>
      <c r="I27" s="22">
        <v>615.11500000000001</v>
      </c>
      <c r="J27" s="67"/>
      <c r="K27" s="67">
        <v>615.99400000000003</v>
      </c>
      <c r="L27" s="67"/>
      <c r="M27" s="67">
        <v>1231.1089999999999</v>
      </c>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s="3" customFormat="1" ht="11.25">
      <c r="A28" s="9" t="s">
        <v>88</v>
      </c>
      <c r="B28" s="9"/>
      <c r="C28" s="22">
        <v>3975.4079999999999</v>
      </c>
      <c r="D28" s="22"/>
      <c r="E28" s="22">
        <v>1207.1010000000001</v>
      </c>
      <c r="F28" s="22"/>
      <c r="G28" s="22">
        <v>5182.5079999999998</v>
      </c>
      <c r="H28" s="22"/>
      <c r="I28" s="22">
        <v>548.31200000000001</v>
      </c>
      <c r="J28" s="67"/>
      <c r="K28" s="67">
        <v>630.39099999999996</v>
      </c>
      <c r="L28" s="67"/>
      <c r="M28" s="67">
        <v>1178.704</v>
      </c>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s="3" customFormat="1" ht="11.25">
      <c r="A29" s="9" t="s">
        <v>89</v>
      </c>
      <c r="B29" s="9"/>
      <c r="C29" s="22">
        <v>3665.1260000000002</v>
      </c>
      <c r="D29" s="22"/>
      <c r="E29" s="22">
        <v>1187.0509999999999</v>
      </c>
      <c r="F29" s="22"/>
      <c r="G29" s="22">
        <v>4852.1790000000001</v>
      </c>
      <c r="H29" s="22"/>
      <c r="I29" s="22">
        <v>547.76099999999997</v>
      </c>
      <c r="J29" s="67"/>
      <c r="K29" s="67">
        <v>644.37699999999995</v>
      </c>
      <c r="L29" s="67"/>
      <c r="M29" s="67">
        <v>1192.1379999999999</v>
      </c>
      <c r="O29" s="54"/>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s="3" customFormat="1" ht="11.25">
      <c r="A30" s="9" t="s">
        <v>90</v>
      </c>
      <c r="B30" s="9"/>
      <c r="C30" s="10" t="s">
        <v>111</v>
      </c>
      <c r="D30" s="22"/>
      <c r="E30" s="10" t="s">
        <v>111</v>
      </c>
      <c r="F30" s="22"/>
      <c r="G30" s="10" t="s">
        <v>111</v>
      </c>
      <c r="H30" s="22"/>
      <c r="I30" s="10" t="s">
        <v>111</v>
      </c>
      <c r="J30" s="22"/>
      <c r="K30" s="10" t="s">
        <v>111</v>
      </c>
      <c r="L30" s="22"/>
      <c r="M30" s="10" t="s">
        <v>111</v>
      </c>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s="3" customFormat="1" ht="11.25">
      <c r="A31" s="9" t="s">
        <v>91</v>
      </c>
      <c r="B31" s="9"/>
      <c r="C31" s="10" t="s">
        <v>111</v>
      </c>
      <c r="D31" s="22"/>
      <c r="E31" s="10" t="s">
        <v>111</v>
      </c>
      <c r="F31" s="22"/>
      <c r="G31" s="10" t="s">
        <v>111</v>
      </c>
      <c r="H31" s="22"/>
      <c r="I31" s="10" t="s">
        <v>111</v>
      </c>
      <c r="J31" s="22"/>
      <c r="K31" s="10" t="s">
        <v>111</v>
      </c>
      <c r="L31" s="22"/>
      <c r="M31" s="10" t="s">
        <v>111</v>
      </c>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s="3" customFormat="1" ht="11.25">
      <c r="A32" s="9" t="s">
        <v>92</v>
      </c>
      <c r="B32" s="9"/>
      <c r="C32" s="22">
        <v>3400.0329999999999</v>
      </c>
      <c r="D32" s="22"/>
      <c r="E32" s="22">
        <v>1243.674</v>
      </c>
      <c r="F32" s="22"/>
      <c r="G32" s="22">
        <v>4643.7049999999999</v>
      </c>
      <c r="H32" s="22"/>
      <c r="I32" s="22">
        <v>607.59</v>
      </c>
      <c r="J32" s="22"/>
      <c r="K32" s="22">
        <v>1069.1980000000001</v>
      </c>
      <c r="L32" s="22"/>
      <c r="M32" s="22">
        <v>1676.788</v>
      </c>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48" s="3" customFormat="1" ht="11.25">
      <c r="A33" s="9" t="s">
        <v>93</v>
      </c>
      <c r="B33" s="9"/>
      <c r="C33" s="10" t="s">
        <v>111</v>
      </c>
      <c r="D33" s="22"/>
      <c r="E33" s="10" t="s">
        <v>111</v>
      </c>
      <c r="F33" s="22"/>
      <c r="G33" s="10" t="s">
        <v>111</v>
      </c>
      <c r="H33" s="22"/>
      <c r="I33" s="10" t="s">
        <v>111</v>
      </c>
      <c r="J33" s="22"/>
      <c r="K33" s="10" t="s">
        <v>111</v>
      </c>
      <c r="L33" s="22"/>
      <c r="M33" s="10" t="s">
        <v>111</v>
      </c>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1:48" s="3" customFormat="1" ht="11.25">
      <c r="A34" s="9" t="s">
        <v>94</v>
      </c>
      <c r="B34" s="9"/>
      <c r="C34" s="10" t="s">
        <v>111</v>
      </c>
      <c r="D34" s="22"/>
      <c r="E34" s="10" t="s">
        <v>111</v>
      </c>
      <c r="F34" s="22"/>
      <c r="G34" s="10" t="s">
        <v>111</v>
      </c>
      <c r="H34" s="22"/>
      <c r="I34" s="10" t="s">
        <v>111</v>
      </c>
      <c r="J34" s="22"/>
      <c r="K34" s="10" t="s">
        <v>111</v>
      </c>
      <c r="L34" s="22"/>
      <c r="M34" s="10" t="s">
        <v>111</v>
      </c>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1:48" s="3" customFormat="1" ht="11.25">
      <c r="A35" s="96" t="s">
        <v>95</v>
      </c>
      <c r="B35" s="96"/>
      <c r="C35" s="22">
        <v>3343.1350000000002</v>
      </c>
      <c r="D35" s="22"/>
      <c r="E35" s="22">
        <v>1148.146</v>
      </c>
      <c r="F35" s="22"/>
      <c r="G35" s="22">
        <v>4491.2809999999999</v>
      </c>
      <c r="H35" s="22"/>
      <c r="I35" s="22">
        <v>597.57899999999995</v>
      </c>
      <c r="J35" s="67"/>
      <c r="K35" s="67">
        <v>1050.3589999999999</v>
      </c>
      <c r="L35" s="67"/>
      <c r="M35" s="67">
        <v>1647.9380000000001</v>
      </c>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s="3" customFormat="1" ht="11.25">
      <c r="A36" s="96" t="s">
        <v>96</v>
      </c>
      <c r="B36" s="97"/>
      <c r="C36" s="22">
        <v>3400.8589999999999</v>
      </c>
      <c r="D36" s="22"/>
      <c r="E36" s="22">
        <v>1225.758</v>
      </c>
      <c r="F36" s="22"/>
      <c r="G36" s="22">
        <v>4626.6170000000002</v>
      </c>
      <c r="H36" s="22"/>
      <c r="I36" s="22">
        <v>605.24800000000005</v>
      </c>
      <c r="J36" s="67"/>
      <c r="K36" s="67">
        <v>1084.1959999999999</v>
      </c>
      <c r="L36" s="67"/>
      <c r="M36" s="67">
        <v>1689.444</v>
      </c>
      <c r="O36" s="54"/>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48" s="3" customFormat="1" ht="11.25">
      <c r="A37" s="96" t="s">
        <v>97</v>
      </c>
      <c r="B37" s="97"/>
      <c r="C37" s="22">
        <v>3281.0410000000002</v>
      </c>
      <c r="D37" s="22"/>
      <c r="E37" s="22">
        <v>1166.3579999999999</v>
      </c>
      <c r="F37" s="22"/>
      <c r="G37" s="22">
        <v>4447.3999999999996</v>
      </c>
      <c r="H37" s="22"/>
      <c r="I37" s="22">
        <v>609.72799999999995</v>
      </c>
      <c r="J37" s="67"/>
      <c r="K37" s="67">
        <v>1147.1600000000001</v>
      </c>
      <c r="L37" s="67"/>
      <c r="M37" s="67">
        <v>1756.8879999999999</v>
      </c>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s="3" customFormat="1" ht="11.25">
      <c r="A38" s="96" t="s">
        <v>98</v>
      </c>
      <c r="B38" s="97"/>
      <c r="C38" s="22">
        <v>3249.7280000000001</v>
      </c>
      <c r="D38" s="22"/>
      <c r="E38" s="22">
        <v>1173.8979999999999</v>
      </c>
      <c r="F38" s="22"/>
      <c r="G38" s="22">
        <v>4423.6260000000002</v>
      </c>
      <c r="H38" s="22"/>
      <c r="I38" s="22">
        <v>551.96400000000006</v>
      </c>
      <c r="J38" s="67"/>
      <c r="K38" s="67">
        <v>1153.1199999999999</v>
      </c>
      <c r="L38" s="67"/>
      <c r="M38" s="67">
        <v>1705.0840000000001</v>
      </c>
      <c r="O38" s="54"/>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row>
    <row r="39" spans="1:48" s="3" customFormat="1" ht="11.25">
      <c r="A39" s="96" t="s">
        <v>99</v>
      </c>
      <c r="B39" s="97"/>
      <c r="C39" s="22">
        <v>3258.5329999999999</v>
      </c>
      <c r="D39" s="22"/>
      <c r="E39" s="22">
        <v>1180.931</v>
      </c>
      <c r="F39" s="22"/>
      <c r="G39" s="22">
        <v>4439.4650000000001</v>
      </c>
      <c r="H39" s="22"/>
      <c r="I39" s="22">
        <v>490.78199999999998</v>
      </c>
      <c r="J39" s="22"/>
      <c r="K39" s="22">
        <v>1096.136</v>
      </c>
      <c r="L39" s="22"/>
      <c r="M39" s="22">
        <v>1586.9179999999999</v>
      </c>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row>
    <row r="40" spans="1:48" s="3" customFormat="1">
      <c r="A40" s="225">
        <v>2007</v>
      </c>
      <c r="B40" s="244"/>
      <c r="C40" s="22">
        <v>3148</v>
      </c>
      <c r="D40" s="22"/>
      <c r="E40" s="22">
        <v>1245</v>
      </c>
      <c r="F40" s="22"/>
      <c r="G40" s="22">
        <v>4394</v>
      </c>
      <c r="H40" s="22"/>
      <c r="I40" s="22">
        <v>430</v>
      </c>
      <c r="J40" s="22"/>
      <c r="K40" s="22">
        <v>966</v>
      </c>
      <c r="L40" s="22"/>
      <c r="M40" s="22">
        <v>1396</v>
      </c>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s="3" customFormat="1">
      <c r="A41" s="249">
        <v>2008</v>
      </c>
      <c r="B41" s="250"/>
      <c r="C41" s="114">
        <v>2966</v>
      </c>
      <c r="D41" s="114"/>
      <c r="E41" s="114">
        <v>1171</v>
      </c>
      <c r="F41" s="114"/>
      <c r="G41" s="114">
        <v>4137</v>
      </c>
      <c r="H41" s="114"/>
      <c r="I41" s="114">
        <v>375</v>
      </c>
      <c r="J41" s="114"/>
      <c r="K41" s="114">
        <v>848</v>
      </c>
      <c r="L41" s="114"/>
      <c r="M41" s="114">
        <v>1223</v>
      </c>
      <c r="N41" s="98"/>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row>
    <row r="42" spans="1:48" s="3" customFormat="1" ht="11.2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row>
    <row r="43" spans="1:48" s="14" customFormat="1" ht="34.5" customHeight="1">
      <c r="A43" s="12" t="s">
        <v>2</v>
      </c>
      <c r="B43" s="155" t="s">
        <v>164</v>
      </c>
      <c r="C43" s="155"/>
      <c r="D43" s="155"/>
      <c r="E43" s="155"/>
      <c r="F43" s="155"/>
      <c r="G43" s="155"/>
      <c r="H43" s="155"/>
      <c r="I43" s="155"/>
      <c r="J43" s="155"/>
      <c r="K43" s="155"/>
      <c r="L43" s="155"/>
      <c r="M43" s="155"/>
      <c r="N43" s="155"/>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row>
    <row r="44" spans="1:48" s="14" customFormat="1" ht="12.75" customHeight="1">
      <c r="A44" s="12" t="s">
        <v>3</v>
      </c>
      <c r="B44" s="155" t="s">
        <v>113</v>
      </c>
      <c r="C44" s="155"/>
      <c r="D44" s="155"/>
      <c r="E44" s="155"/>
      <c r="F44" s="155"/>
      <c r="G44" s="155"/>
      <c r="H44" s="155"/>
      <c r="I44" s="155"/>
      <c r="J44" s="155"/>
      <c r="K44" s="155"/>
      <c r="L44" s="155"/>
      <c r="M44" s="155"/>
      <c r="N44" s="155"/>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row>
    <row r="45" spans="1:48" s="3" customFormat="1" ht="11.25" customHeight="1">
      <c r="A45" s="12" t="s">
        <v>4</v>
      </c>
      <c r="B45" s="155" t="s">
        <v>104</v>
      </c>
      <c r="C45" s="155"/>
      <c r="D45" s="155"/>
      <c r="E45" s="155"/>
      <c r="F45" s="155"/>
      <c r="G45" s="155"/>
      <c r="H45" s="155"/>
      <c r="I45" s="155"/>
      <c r="J45" s="155"/>
      <c r="K45" s="155"/>
      <c r="L45" s="155"/>
      <c r="M45" s="155"/>
      <c r="N45" s="15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48" s="3" customFormat="1" ht="39.75" customHeight="1">
      <c r="A46" s="12" t="s">
        <v>10</v>
      </c>
      <c r="B46" s="155" t="s">
        <v>143</v>
      </c>
      <c r="C46" s="155"/>
      <c r="D46" s="155"/>
      <c r="E46" s="155"/>
      <c r="F46" s="155"/>
      <c r="G46" s="155"/>
      <c r="H46" s="155"/>
      <c r="I46" s="155"/>
      <c r="J46" s="155"/>
      <c r="K46" s="155"/>
      <c r="L46" s="155"/>
      <c r="M46" s="155"/>
      <c r="N46" s="15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s="3" customFormat="1" ht="11.25">
      <c r="A47" s="12"/>
      <c r="B47" s="13"/>
      <c r="C47" s="13"/>
      <c r="D47" s="13"/>
      <c r="E47" s="13"/>
      <c r="F47" s="13"/>
      <c r="G47" s="13"/>
      <c r="H47" s="13"/>
      <c r="I47" s="13"/>
      <c r="J47" s="13"/>
      <c r="K47" s="13"/>
      <c r="L47" s="13"/>
      <c r="M47" s="13"/>
      <c r="N47" s="13"/>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s="3" customFormat="1" ht="11.25">
      <c r="A48" s="8" t="s">
        <v>5</v>
      </c>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2">
      <c r="A49" s="3" t="s">
        <v>111</v>
      </c>
      <c r="B49" s="3" t="s">
        <v>112</v>
      </c>
    </row>
  </sheetData>
  <mergeCells count="21">
    <mergeCell ref="A41:B41"/>
    <mergeCell ref="E8:F8"/>
    <mergeCell ref="I6:N7"/>
    <mergeCell ref="C9:H9"/>
    <mergeCell ref="I8:J8"/>
    <mergeCell ref="B46:N46"/>
    <mergeCell ref="B45:N45"/>
    <mergeCell ref="B44:N44"/>
    <mergeCell ref="B43:N43"/>
    <mergeCell ref="A10:B10"/>
    <mergeCell ref="I9:N9"/>
    <mergeCell ref="K8:L8"/>
    <mergeCell ref="A40:B40"/>
    <mergeCell ref="A3:N3"/>
    <mergeCell ref="C10:H10"/>
    <mergeCell ref="G8:H8"/>
    <mergeCell ref="A4:N4"/>
    <mergeCell ref="C6:H7"/>
    <mergeCell ref="C8:D8"/>
    <mergeCell ref="I10:N10"/>
    <mergeCell ref="M8:N8"/>
  </mergeCells>
  <phoneticPr fontId="0" type="noConversion"/>
  <printOptions horizontalCentered="1"/>
  <pageMargins left="0" right="0" top="0.78740157480314965" bottom="0.98425196850393704" header="0.39370078740157483" footer="0.39370078740157483"/>
  <pageSetup paperSize="9" orientation="portrait" r:id="rId1"/>
  <headerFooter alignWithMargins="0">
    <oddHeader>&amp;C&amp;"Arial Mäori,Bold Italic"Agricultural Production Statistics: June 2008 (final)</oddHeader>
    <oddFooter>&amp;R&amp;"Arial Mäori,Bold Italic"Published by Statistics New Zealand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A47"/>
  <sheetViews>
    <sheetView workbookViewId="0"/>
  </sheetViews>
  <sheetFormatPr defaultRowHeight="12.75"/>
  <cols>
    <col min="1" max="1" width="2.7109375" style="1" customWidth="1"/>
    <col min="2" max="2" width="10.42578125" style="1" customWidth="1"/>
    <col min="3" max="3" width="11.28515625" style="1" customWidth="1"/>
    <col min="4" max="4" width="3.5703125" style="24" customWidth="1"/>
    <col min="5" max="5" width="11.5703125" style="1" customWidth="1"/>
    <col min="6" max="6" width="2.85546875" style="24" customWidth="1"/>
    <col min="7" max="7" width="12" style="1" customWidth="1"/>
    <col min="8" max="8" width="3.42578125" style="24" customWidth="1"/>
    <col min="9" max="9" width="11.140625" style="1" customWidth="1"/>
    <col min="10" max="10" width="2.85546875" style="24" customWidth="1"/>
    <col min="11" max="15" width="23.42578125" style="1" customWidth="1"/>
    <col min="16" max="16384" width="9.140625" style="1"/>
  </cols>
  <sheetData>
    <row r="1" spans="1:27" ht="13.5" customHeight="1">
      <c r="A1" s="90" t="s">
        <v>124</v>
      </c>
      <c r="G1" s="91"/>
      <c r="H1" s="99"/>
      <c r="I1" s="91"/>
      <c r="J1" s="99"/>
      <c r="K1" s="91"/>
      <c r="L1" s="91"/>
      <c r="M1" s="91"/>
      <c r="N1" s="91"/>
      <c r="O1" s="91"/>
      <c r="P1" s="91"/>
      <c r="Q1" s="91"/>
      <c r="R1" s="91"/>
      <c r="S1" s="91"/>
      <c r="T1" s="91"/>
      <c r="U1" s="91"/>
      <c r="V1" s="91"/>
      <c r="W1" s="91"/>
      <c r="X1" s="91"/>
      <c r="Y1" s="91"/>
      <c r="Z1" s="91"/>
      <c r="AA1" s="91"/>
    </row>
    <row r="2" spans="1:27" s="3" customFormat="1" ht="18" customHeight="1">
      <c r="A2" s="243" t="s">
        <v>141</v>
      </c>
      <c r="B2" s="243"/>
      <c r="C2" s="243"/>
      <c r="D2" s="243"/>
      <c r="E2" s="243"/>
      <c r="F2" s="243"/>
      <c r="G2" s="243"/>
      <c r="H2" s="243"/>
      <c r="I2" s="243"/>
      <c r="J2" s="243"/>
      <c r="K2" s="118"/>
    </row>
    <row r="3" spans="1:27" s="3" customFormat="1" ht="4.5" customHeight="1">
      <c r="D3" s="4"/>
      <c r="F3" s="4"/>
      <c r="H3" s="4"/>
      <c r="J3" s="4"/>
    </row>
    <row r="4" spans="1:27" s="3" customFormat="1" ht="9" customHeight="1">
      <c r="A4" s="92"/>
      <c r="B4" s="93"/>
      <c r="C4" s="162" t="s">
        <v>11</v>
      </c>
      <c r="D4" s="163"/>
      <c r="E4" s="163"/>
      <c r="F4" s="163"/>
      <c r="G4" s="162" t="s">
        <v>125</v>
      </c>
      <c r="H4" s="163"/>
      <c r="I4" s="163"/>
      <c r="J4" s="163"/>
    </row>
    <row r="5" spans="1:27" s="3" customFormat="1" ht="5.25" customHeight="1">
      <c r="A5" s="94"/>
      <c r="B5" s="95"/>
      <c r="C5" s="164"/>
      <c r="D5" s="165"/>
      <c r="E5" s="165"/>
      <c r="F5" s="165"/>
      <c r="G5" s="164"/>
      <c r="H5" s="165"/>
      <c r="I5" s="165"/>
      <c r="J5" s="165"/>
    </row>
    <row r="6" spans="1:27" s="3" customFormat="1" ht="33.75" customHeight="1">
      <c r="A6" s="89"/>
      <c r="B6" s="95"/>
      <c r="C6" s="231" t="s">
        <v>126</v>
      </c>
      <c r="D6" s="198"/>
      <c r="E6" s="231" t="s">
        <v>147</v>
      </c>
      <c r="F6" s="198"/>
      <c r="G6" s="231" t="s">
        <v>127</v>
      </c>
      <c r="H6" s="198"/>
      <c r="I6" s="157" t="s">
        <v>168</v>
      </c>
      <c r="J6" s="159"/>
      <c r="K6" s="16"/>
      <c r="L6" s="16"/>
      <c r="M6" s="16"/>
      <c r="N6" s="16"/>
    </row>
    <row r="7" spans="1:27" s="3" customFormat="1">
      <c r="A7" s="89"/>
      <c r="B7" s="95"/>
      <c r="C7" s="235" t="s">
        <v>20</v>
      </c>
      <c r="D7" s="236"/>
      <c r="E7" s="236"/>
      <c r="F7" s="236"/>
      <c r="G7" s="236"/>
      <c r="H7" s="237"/>
      <c r="I7" s="157" t="s">
        <v>128</v>
      </c>
      <c r="J7" s="158"/>
      <c r="K7" s="16"/>
      <c r="L7" s="16"/>
      <c r="M7" s="16"/>
      <c r="N7" s="16"/>
    </row>
    <row r="8" spans="1:27" s="7" customFormat="1">
      <c r="A8" s="239" t="s">
        <v>70</v>
      </c>
      <c r="B8" s="240"/>
      <c r="C8" s="241" t="s">
        <v>129</v>
      </c>
      <c r="D8" s="251"/>
      <c r="E8" s="241" t="s">
        <v>130</v>
      </c>
      <c r="F8" s="251"/>
      <c r="G8" s="242" t="s">
        <v>131</v>
      </c>
      <c r="H8" s="252"/>
      <c r="I8" s="241"/>
      <c r="J8" s="245"/>
    </row>
    <row r="9" spans="1:27" s="3" customFormat="1" ht="5.25" customHeight="1">
      <c r="C9" s="100"/>
      <c r="D9" s="101"/>
      <c r="E9" s="100"/>
      <c r="F9" s="101"/>
      <c r="G9" s="100"/>
      <c r="H9" s="101"/>
      <c r="I9" s="100"/>
      <c r="J9" s="101"/>
    </row>
    <row r="10" spans="1:27" s="3" customFormat="1" ht="11.25">
      <c r="A10" s="8" t="s">
        <v>73</v>
      </c>
      <c r="B10" s="8"/>
      <c r="C10" s="5"/>
      <c r="D10" s="25"/>
      <c r="E10" s="5"/>
      <c r="F10" s="25"/>
      <c r="G10" s="5"/>
      <c r="H10" s="25"/>
      <c r="I10" s="5"/>
      <c r="J10" s="25"/>
    </row>
    <row r="11" spans="1:27" s="3" customFormat="1" ht="4.5" customHeight="1">
      <c r="A11" s="8"/>
      <c r="B11" s="8"/>
      <c r="C11" s="5"/>
      <c r="D11" s="25"/>
      <c r="E11" s="5"/>
      <c r="F11" s="25"/>
      <c r="G11" s="5"/>
      <c r="H11" s="25"/>
      <c r="I11" s="5"/>
      <c r="J11" s="25"/>
      <c r="L11"/>
    </row>
    <row r="12" spans="1:27" s="3" customFormat="1" ht="12.75" customHeight="1">
      <c r="A12" s="9" t="s">
        <v>74</v>
      </c>
      <c r="B12" s="8"/>
      <c r="C12" s="61" t="s">
        <v>111</v>
      </c>
      <c r="D12" s="25"/>
      <c r="E12" s="10">
        <v>49349</v>
      </c>
      <c r="F12" s="25"/>
      <c r="G12" s="10">
        <v>48300</v>
      </c>
      <c r="H12" s="25"/>
      <c r="I12" s="119">
        <v>100</v>
      </c>
      <c r="J12" s="25"/>
      <c r="L12"/>
      <c r="M12"/>
      <c r="N12" s="120"/>
    </row>
    <row r="13" spans="1:27" s="3" customFormat="1" ht="12.75" customHeight="1">
      <c r="A13" s="9" t="s">
        <v>75</v>
      </c>
      <c r="B13" s="8"/>
      <c r="C13" s="10">
        <v>2104.6509999999998</v>
      </c>
      <c r="D13" s="25"/>
      <c r="E13" s="10">
        <v>50810</v>
      </c>
      <c r="F13" s="25"/>
      <c r="G13" s="10">
        <v>48134</v>
      </c>
      <c r="H13" s="25"/>
      <c r="I13" s="119">
        <v>98</v>
      </c>
      <c r="J13" s="25"/>
      <c r="K13"/>
      <c r="L13"/>
      <c r="M13"/>
      <c r="N13" s="120"/>
    </row>
    <row r="14" spans="1:27" s="3" customFormat="1" ht="12.75" customHeight="1">
      <c r="A14" s="9" t="s">
        <v>76</v>
      </c>
      <c r="B14" s="8"/>
      <c r="C14" s="10">
        <v>1572.6379999999999</v>
      </c>
      <c r="D14" s="25"/>
      <c r="E14" s="10">
        <v>50966</v>
      </c>
      <c r="F14" s="25"/>
      <c r="G14" s="10">
        <v>50657</v>
      </c>
      <c r="H14" s="25"/>
      <c r="I14" s="119">
        <v>100</v>
      </c>
      <c r="J14" s="25"/>
      <c r="K14"/>
      <c r="L14"/>
      <c r="M14"/>
      <c r="N14" s="120"/>
    </row>
    <row r="15" spans="1:27" s="3" customFormat="1" ht="12.75" customHeight="1">
      <c r="A15" s="9" t="s">
        <v>77</v>
      </c>
      <c r="B15" s="8"/>
      <c r="C15" s="10">
        <v>1223.932</v>
      </c>
      <c r="D15" s="25"/>
      <c r="E15" s="10">
        <v>51182</v>
      </c>
      <c r="F15" s="25"/>
      <c r="G15" s="10">
        <v>49964</v>
      </c>
      <c r="H15" s="25"/>
      <c r="I15" s="119">
        <v>98</v>
      </c>
      <c r="J15" s="25"/>
      <c r="K15"/>
      <c r="L15"/>
      <c r="M15"/>
      <c r="N15" s="120"/>
    </row>
    <row r="16" spans="1:27" s="3" customFormat="1" ht="12.75" customHeight="1">
      <c r="A16" s="9" t="s">
        <v>78</v>
      </c>
      <c r="B16" s="8"/>
      <c r="C16" s="10">
        <v>1731.922</v>
      </c>
      <c r="D16" s="25"/>
      <c r="E16" s="10">
        <v>50187</v>
      </c>
      <c r="F16" s="25"/>
      <c r="G16" s="10">
        <v>52794</v>
      </c>
      <c r="H16" s="25"/>
      <c r="I16" s="119">
        <v>103</v>
      </c>
      <c r="J16" s="25"/>
      <c r="K16"/>
      <c r="L16"/>
      <c r="M16"/>
      <c r="N16" s="120"/>
    </row>
    <row r="17" spans="1:14" s="3" customFormat="1" ht="12.75" customHeight="1">
      <c r="A17" s="9" t="s">
        <v>79</v>
      </c>
      <c r="B17" s="8"/>
      <c r="C17" s="10">
        <v>1654.079</v>
      </c>
      <c r="D17" s="25"/>
      <c r="E17" s="10">
        <v>47491</v>
      </c>
      <c r="F17" s="25"/>
      <c r="G17" s="10">
        <v>49439</v>
      </c>
      <c r="H17" s="25"/>
      <c r="I17" s="119">
        <v>99</v>
      </c>
      <c r="J17" s="25"/>
      <c r="K17"/>
      <c r="L17"/>
      <c r="M17"/>
      <c r="N17" s="120"/>
    </row>
    <row r="18" spans="1:14" s="3" customFormat="1" ht="12.75" customHeight="1">
      <c r="A18" s="9" t="s">
        <v>80</v>
      </c>
      <c r="B18" s="8"/>
      <c r="C18" s="10">
        <v>1614.809</v>
      </c>
      <c r="D18" s="25"/>
      <c r="E18" s="10">
        <v>45382</v>
      </c>
      <c r="F18" s="25"/>
      <c r="G18" s="10">
        <v>46392.396000000001</v>
      </c>
      <c r="H18" s="25"/>
      <c r="I18" s="119">
        <v>98</v>
      </c>
      <c r="J18" s="25"/>
      <c r="K18"/>
      <c r="L18"/>
      <c r="M18"/>
      <c r="N18" s="120"/>
    </row>
    <row r="19" spans="1:14" s="3" customFormat="1" ht="12.75" customHeight="1">
      <c r="A19" s="9" t="s">
        <v>81</v>
      </c>
      <c r="B19" s="8"/>
      <c r="C19" s="10">
        <v>1904.1030000000001</v>
      </c>
      <c r="D19" s="25"/>
      <c r="E19" s="10">
        <v>44041</v>
      </c>
      <c r="F19" s="25"/>
      <c r="G19" s="10">
        <v>46475.468999999997</v>
      </c>
      <c r="H19" s="25"/>
      <c r="I19" s="119">
        <v>102</v>
      </c>
      <c r="J19" s="25"/>
      <c r="K19"/>
      <c r="L19"/>
      <c r="M19"/>
      <c r="N19" s="120"/>
    </row>
    <row r="20" spans="1:14" s="3" customFormat="1" ht="12.75" customHeight="1">
      <c r="A20" s="9" t="s">
        <v>82</v>
      </c>
      <c r="B20" s="8"/>
      <c r="C20" s="10">
        <v>1082.028</v>
      </c>
      <c r="D20" s="25"/>
      <c r="E20" s="10">
        <v>41414</v>
      </c>
      <c r="F20" s="25"/>
      <c r="G20" s="10">
        <v>44775.184999999998</v>
      </c>
      <c r="H20" s="25"/>
      <c r="I20" s="119">
        <v>102</v>
      </c>
      <c r="J20" s="25"/>
      <c r="K20"/>
      <c r="L20"/>
      <c r="M20"/>
      <c r="N20" s="120"/>
    </row>
    <row r="21" spans="1:14" s="3" customFormat="1" ht="12.75" customHeight="1">
      <c r="A21" s="9" t="s">
        <v>83</v>
      </c>
      <c r="B21" s="8"/>
      <c r="C21" s="10">
        <v>1643.1030000000001</v>
      </c>
      <c r="D21" s="25"/>
      <c r="E21" s="10">
        <v>40453</v>
      </c>
      <c r="F21" s="25"/>
      <c r="G21" s="10">
        <v>39997.294000000002</v>
      </c>
      <c r="H21" s="25"/>
      <c r="I21" s="119">
        <v>97</v>
      </c>
      <c r="J21" s="25"/>
      <c r="K21"/>
      <c r="L21"/>
      <c r="M21"/>
      <c r="N21" s="120"/>
    </row>
    <row r="22" spans="1:14" s="3" customFormat="1" ht="12.75" customHeight="1">
      <c r="A22" s="9" t="s">
        <v>84</v>
      </c>
      <c r="B22" s="8"/>
      <c r="C22" s="10">
        <v>3201.837</v>
      </c>
      <c r="D22" s="25"/>
      <c r="E22" s="10">
        <v>36631</v>
      </c>
      <c r="F22" s="25"/>
      <c r="G22" s="10">
        <v>40616.455999999998</v>
      </c>
      <c r="H22" s="25"/>
      <c r="I22" s="119">
        <v>100</v>
      </c>
      <c r="J22" s="25"/>
      <c r="K22"/>
      <c r="L22"/>
      <c r="M22"/>
      <c r="N22" s="120"/>
    </row>
    <row r="23" spans="1:14" s="3" customFormat="1" ht="12.75" customHeight="1">
      <c r="A23" s="9" t="s">
        <v>85</v>
      </c>
      <c r="B23" s="8"/>
      <c r="C23" s="10">
        <v>1714.5319999999999</v>
      </c>
      <c r="D23" s="25"/>
      <c r="E23" s="10">
        <v>36684</v>
      </c>
      <c r="F23" s="25"/>
      <c r="G23" s="10">
        <v>38716.290999999997</v>
      </c>
      <c r="H23" s="25"/>
      <c r="I23" s="119">
        <v>106</v>
      </c>
      <c r="J23" s="25"/>
      <c r="K23"/>
      <c r="L23"/>
      <c r="M23"/>
      <c r="N23" s="120"/>
    </row>
    <row r="24" spans="1:14" s="3" customFormat="1" ht="12.75" customHeight="1">
      <c r="A24" s="9" t="s">
        <v>86</v>
      </c>
      <c r="B24" s="8"/>
      <c r="C24" s="10">
        <v>1262.702</v>
      </c>
      <c r="D24" s="25"/>
      <c r="E24" s="10">
        <v>35375</v>
      </c>
      <c r="F24" s="25"/>
      <c r="G24" s="10">
        <v>34990.925000000003</v>
      </c>
      <c r="H24" s="25"/>
      <c r="I24" s="119">
        <v>95</v>
      </c>
      <c r="J24" s="25"/>
      <c r="K24"/>
      <c r="L24"/>
      <c r="M24"/>
      <c r="N24" s="120"/>
    </row>
    <row r="25" spans="1:14" s="3" customFormat="1" ht="12.75" customHeight="1">
      <c r="A25" s="9" t="s">
        <v>87</v>
      </c>
      <c r="B25" s="9"/>
      <c r="C25" s="10">
        <v>1316.3</v>
      </c>
      <c r="D25" s="102"/>
      <c r="E25" s="10">
        <v>34438</v>
      </c>
      <c r="F25" s="102"/>
      <c r="G25" s="10">
        <v>36243.947999999997</v>
      </c>
      <c r="H25" s="102"/>
      <c r="I25" s="119">
        <v>102</v>
      </c>
      <c r="J25" s="102"/>
      <c r="K25"/>
      <c r="L25"/>
      <c r="M25"/>
      <c r="N25" s="120"/>
    </row>
    <row r="26" spans="1:14" s="3" customFormat="1" ht="12.75" customHeight="1">
      <c r="A26" s="9" t="s">
        <v>88</v>
      </c>
      <c r="B26" s="9"/>
      <c r="C26" s="10">
        <v>1305.5999999999999</v>
      </c>
      <c r="D26" s="102"/>
      <c r="E26" s="10">
        <v>33693</v>
      </c>
      <c r="F26" s="102"/>
      <c r="G26" s="10">
        <v>37017.648999999998</v>
      </c>
      <c r="H26" s="102"/>
      <c r="I26" s="119">
        <v>107</v>
      </c>
      <c r="J26" s="102"/>
      <c r="K26"/>
      <c r="L26"/>
      <c r="M26"/>
      <c r="N26" s="120"/>
    </row>
    <row r="27" spans="1:14" s="3" customFormat="1" ht="12.75" customHeight="1">
      <c r="A27" s="9" t="s">
        <v>89</v>
      </c>
      <c r="B27" s="9"/>
      <c r="C27" s="10">
        <v>944.7</v>
      </c>
      <c r="D27" s="102"/>
      <c r="E27" s="10">
        <v>33446.800000000003</v>
      </c>
      <c r="F27" s="102"/>
      <c r="G27" s="10">
        <v>35148.879999999997</v>
      </c>
      <c r="H27" s="102"/>
      <c r="I27" s="119">
        <v>104</v>
      </c>
      <c r="J27" s="102"/>
      <c r="K27"/>
      <c r="L27"/>
      <c r="M27"/>
      <c r="N27" s="120"/>
    </row>
    <row r="28" spans="1:14" s="3" customFormat="1" ht="12.75" customHeight="1">
      <c r="A28" s="9" t="s">
        <v>90</v>
      </c>
      <c r="B28" s="9"/>
      <c r="C28" s="61" t="s">
        <v>111</v>
      </c>
      <c r="D28" s="25"/>
      <c r="E28" s="61" t="s">
        <v>111</v>
      </c>
      <c r="F28" s="25"/>
      <c r="G28" s="61" t="s">
        <v>111</v>
      </c>
      <c r="H28" s="25"/>
      <c r="I28" s="61" t="s">
        <v>111</v>
      </c>
      <c r="J28" s="25"/>
      <c r="K28"/>
      <c r="L28"/>
      <c r="M28"/>
    </row>
    <row r="29" spans="1:14" s="3" customFormat="1" ht="12.75" customHeight="1">
      <c r="A29" s="9" t="s">
        <v>91</v>
      </c>
      <c r="B29" s="9"/>
      <c r="C29" s="61" t="s">
        <v>111</v>
      </c>
      <c r="D29" s="25"/>
      <c r="E29" s="61" t="s">
        <v>111</v>
      </c>
      <c r="F29" s="25"/>
      <c r="G29" s="61" t="s">
        <v>111</v>
      </c>
      <c r="H29" s="25"/>
      <c r="I29" s="61" t="s">
        <v>111</v>
      </c>
      <c r="J29" s="25"/>
      <c r="K29"/>
      <c r="L29"/>
      <c r="M29"/>
    </row>
    <row r="30" spans="1:14" s="3" customFormat="1" ht="12.75" customHeight="1">
      <c r="A30" s="9" t="s">
        <v>92</v>
      </c>
      <c r="B30" s="9"/>
      <c r="C30" s="10">
        <v>1869.5</v>
      </c>
      <c r="D30" s="102"/>
      <c r="E30" s="10">
        <v>30364.3</v>
      </c>
      <c r="F30" s="102"/>
      <c r="G30" s="10">
        <v>34853.607000000004</v>
      </c>
      <c r="H30" s="102"/>
      <c r="I30" s="61" t="s">
        <v>111</v>
      </c>
      <c r="J30" s="102"/>
      <c r="K30"/>
      <c r="L30"/>
      <c r="M30"/>
    </row>
    <row r="31" spans="1:14" s="3" customFormat="1" ht="12.75" customHeight="1">
      <c r="A31" s="9" t="s">
        <v>93</v>
      </c>
      <c r="B31" s="9"/>
      <c r="C31" s="61" t="s">
        <v>111</v>
      </c>
      <c r="D31" s="25"/>
      <c r="E31" s="61" t="s">
        <v>111</v>
      </c>
      <c r="F31" s="25"/>
      <c r="G31" s="61" t="s">
        <v>111</v>
      </c>
      <c r="H31" s="25"/>
      <c r="I31" s="61" t="s">
        <v>111</v>
      </c>
      <c r="J31" s="25"/>
      <c r="K31"/>
      <c r="L31"/>
      <c r="M31"/>
    </row>
    <row r="32" spans="1:14" s="3" customFormat="1" ht="12.75" customHeight="1">
      <c r="A32" s="9" t="s">
        <v>94</v>
      </c>
      <c r="B32" s="9"/>
      <c r="C32" s="61" t="s">
        <v>111</v>
      </c>
      <c r="D32" s="25"/>
      <c r="E32" s="61" t="s">
        <v>111</v>
      </c>
      <c r="F32" s="25"/>
      <c r="G32" s="61" t="s">
        <v>111</v>
      </c>
      <c r="H32" s="25"/>
      <c r="I32" s="61" t="s">
        <v>111</v>
      </c>
      <c r="J32" s="25"/>
      <c r="K32"/>
      <c r="L32"/>
      <c r="M32"/>
    </row>
    <row r="33" spans="1:15" s="3" customFormat="1" ht="12.75" customHeight="1">
      <c r="A33" s="96" t="s">
        <v>95</v>
      </c>
      <c r="B33" s="96"/>
      <c r="C33" s="10">
        <v>2374.1999999999998</v>
      </c>
      <c r="D33" s="102"/>
      <c r="E33" s="10">
        <v>26784.6</v>
      </c>
      <c r="F33" s="102"/>
      <c r="G33" s="10">
        <v>32647.386999999999</v>
      </c>
      <c r="H33" s="102"/>
      <c r="I33" s="61" t="s">
        <v>111</v>
      </c>
      <c r="J33" s="102"/>
      <c r="K33"/>
      <c r="L33"/>
      <c r="M33"/>
    </row>
    <row r="34" spans="1:15" s="3" customFormat="1" ht="12.75" customHeight="1">
      <c r="A34" s="96" t="s">
        <v>96</v>
      </c>
      <c r="B34" s="97"/>
      <c r="C34" s="10">
        <v>2271.8000000000002</v>
      </c>
      <c r="D34" s="102"/>
      <c r="E34" s="10">
        <v>27086.6</v>
      </c>
      <c r="F34" s="102"/>
      <c r="G34" s="10">
        <v>33247</v>
      </c>
      <c r="H34" s="102"/>
      <c r="I34" s="119">
        <v>124</v>
      </c>
      <c r="J34" s="102"/>
      <c r="K34"/>
      <c r="L34"/>
      <c r="M34"/>
      <c r="N34" s="120"/>
    </row>
    <row r="35" spans="1:15" s="3" customFormat="1" ht="12.75" customHeight="1">
      <c r="A35" s="96" t="s">
        <v>97</v>
      </c>
      <c r="B35" s="97"/>
      <c r="C35" s="10">
        <v>2662</v>
      </c>
      <c r="D35" s="102"/>
      <c r="E35" s="10">
        <v>26742.400000000001</v>
      </c>
      <c r="F35" s="102"/>
      <c r="G35" s="10">
        <v>31854</v>
      </c>
      <c r="H35" s="102"/>
      <c r="I35" s="119">
        <v>118</v>
      </c>
      <c r="J35" s="102"/>
      <c r="K35"/>
      <c r="L35"/>
      <c r="M35"/>
      <c r="N35" s="120"/>
    </row>
    <row r="36" spans="1:15" s="3" customFormat="1" ht="12.75" customHeight="1">
      <c r="A36" s="96" t="s">
        <v>98</v>
      </c>
      <c r="B36" s="97"/>
      <c r="C36" s="10">
        <v>3130</v>
      </c>
      <c r="D36" s="102"/>
      <c r="E36" s="10">
        <v>26419</v>
      </c>
      <c r="F36" s="102"/>
      <c r="G36" s="10">
        <v>33226</v>
      </c>
      <c r="H36" s="102"/>
      <c r="I36" s="119">
        <v>124</v>
      </c>
      <c r="J36" s="102"/>
      <c r="K36"/>
      <c r="L36"/>
      <c r="M36" s="121"/>
      <c r="N36" s="120"/>
    </row>
    <row r="37" spans="1:15" s="3" customFormat="1" ht="12.75" customHeight="1">
      <c r="A37" s="96" t="s">
        <v>99</v>
      </c>
      <c r="B37" s="97"/>
      <c r="C37" s="10">
        <v>3023</v>
      </c>
      <c r="D37" s="102"/>
      <c r="E37" s="10">
        <v>26905</v>
      </c>
      <c r="F37" s="102"/>
      <c r="G37" s="10">
        <v>33810</v>
      </c>
      <c r="H37" s="102"/>
      <c r="I37" s="127">
        <v>128</v>
      </c>
      <c r="J37" s="102"/>
      <c r="K37" s="67"/>
      <c r="M37"/>
      <c r="N37" s="120"/>
    </row>
    <row r="38" spans="1:15" s="3" customFormat="1" ht="12.75" customHeight="1">
      <c r="A38" s="96" t="s">
        <v>133</v>
      </c>
      <c r="B38" s="97"/>
      <c r="C38" s="10">
        <v>2525</v>
      </c>
      <c r="D38" s="102"/>
      <c r="E38" s="10">
        <v>26063</v>
      </c>
      <c r="F38" s="102"/>
      <c r="G38" s="10">
        <v>33005</v>
      </c>
      <c r="H38" s="102"/>
      <c r="I38" s="127">
        <v>123</v>
      </c>
      <c r="J38" s="102"/>
      <c r="K38" s="67"/>
      <c r="M38"/>
      <c r="N38" s="120"/>
    </row>
    <row r="39" spans="1:15" s="3" customFormat="1" ht="12.75" customHeight="1">
      <c r="A39" s="122" t="s">
        <v>151</v>
      </c>
      <c r="B39" s="116"/>
      <c r="C39" s="123">
        <v>1470</v>
      </c>
      <c r="D39" s="124"/>
      <c r="E39" s="123">
        <v>23486</v>
      </c>
      <c r="F39" s="124"/>
      <c r="G39" s="123">
        <v>31020</v>
      </c>
      <c r="H39" s="124"/>
      <c r="I39" s="125">
        <v>119</v>
      </c>
      <c r="J39" s="124"/>
      <c r="K39" s="67"/>
      <c r="M39"/>
      <c r="N39" s="120"/>
    </row>
    <row r="40" spans="1:15" s="3" customFormat="1" ht="8.25" customHeight="1">
      <c r="D40" s="4"/>
      <c r="F40" s="4"/>
      <c r="H40" s="4"/>
      <c r="J40" s="4"/>
    </row>
    <row r="41" spans="1:15" s="3" customFormat="1" ht="2.25" customHeight="1">
      <c r="A41" s="3" t="s">
        <v>1</v>
      </c>
      <c r="D41" s="4"/>
      <c r="F41" s="4"/>
      <c r="H41" s="4"/>
      <c r="J41" s="4"/>
    </row>
    <row r="42" spans="1:15" s="14" customFormat="1" ht="34.5" customHeight="1">
      <c r="A42" s="12" t="s">
        <v>2</v>
      </c>
      <c r="B42" s="155" t="s">
        <v>164</v>
      </c>
      <c r="C42" s="155"/>
      <c r="D42" s="155"/>
      <c r="E42" s="155"/>
      <c r="F42" s="155"/>
      <c r="G42" s="155"/>
      <c r="H42" s="155"/>
      <c r="I42" s="155"/>
      <c r="J42" s="155"/>
      <c r="K42" s="126"/>
      <c r="L42" s="126"/>
      <c r="M42" s="126"/>
      <c r="N42" s="126"/>
      <c r="O42" s="126"/>
    </row>
    <row r="43" spans="1:15" s="14" customFormat="1" ht="12.75" customHeight="1">
      <c r="A43" s="12" t="s">
        <v>3</v>
      </c>
      <c r="B43" s="155" t="s">
        <v>113</v>
      </c>
      <c r="C43" s="155"/>
      <c r="D43" s="155"/>
      <c r="E43" s="155"/>
      <c r="F43" s="155"/>
      <c r="G43" s="155"/>
      <c r="H43" s="155"/>
      <c r="I43" s="155"/>
      <c r="J43" s="155"/>
      <c r="K43" s="126"/>
      <c r="L43" s="126"/>
      <c r="M43" s="13"/>
      <c r="N43" s="13"/>
      <c r="O43" s="13"/>
    </row>
    <row r="44" spans="1:15" s="3" customFormat="1" ht="21.75" customHeight="1">
      <c r="A44" s="20" t="s">
        <v>4</v>
      </c>
      <c r="B44" s="155" t="s">
        <v>148</v>
      </c>
      <c r="C44" s="155"/>
      <c r="D44" s="155"/>
      <c r="E44" s="155"/>
      <c r="F44" s="155"/>
      <c r="G44" s="155"/>
      <c r="H44" s="155"/>
      <c r="I44" s="155"/>
      <c r="J44" s="155"/>
    </row>
    <row r="45" spans="1:15" customFormat="1" ht="12.75" customHeight="1"/>
    <row r="46" spans="1:15" s="3" customFormat="1" ht="11.25">
      <c r="A46" s="8" t="s">
        <v>5</v>
      </c>
      <c r="D46" s="4"/>
      <c r="F46" s="4"/>
      <c r="H46" s="4"/>
      <c r="J46" s="4"/>
    </row>
    <row r="47" spans="1:15">
      <c r="A47" s="3" t="s">
        <v>111</v>
      </c>
      <c r="B47" s="3" t="s">
        <v>112</v>
      </c>
    </row>
  </sheetData>
  <mergeCells count="17">
    <mergeCell ref="B42:J42"/>
    <mergeCell ref="B43:J43"/>
    <mergeCell ref="B44:J44"/>
    <mergeCell ref="C7:H7"/>
    <mergeCell ref="I7:J7"/>
    <mergeCell ref="A8:B8"/>
    <mergeCell ref="C8:D8"/>
    <mergeCell ref="E8:F8"/>
    <mergeCell ref="G8:H8"/>
    <mergeCell ref="I8:J8"/>
    <mergeCell ref="A2:J2"/>
    <mergeCell ref="C4:F5"/>
    <mergeCell ref="G4:J5"/>
    <mergeCell ref="C6:D6"/>
    <mergeCell ref="E6:F6"/>
    <mergeCell ref="G6:H6"/>
    <mergeCell ref="I6:J6"/>
  </mergeCells>
  <phoneticPr fontId="12" type="noConversion"/>
  <printOptions horizontalCentered="1"/>
  <pageMargins left="0" right="0" top="0.78740157480314965" bottom="0.98425196850393704" header="0.39370078740157483" footer="0.39370078740157483"/>
  <pageSetup paperSize="9" orientation="portrait" r:id="rId1"/>
  <headerFooter alignWithMargins="0">
    <oddHeader>&amp;C&amp;"Arial Mäori,Bold Italic"Agricultural Production Statistics: June 2008 (final)</oddHeader>
    <oddFooter>&amp;R&amp;"Arial Mäori,Bold Italic"Published by Statistics New Zealand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72"/>
  <sheetViews>
    <sheetView zoomScaleNormal="100" workbookViewId="0"/>
  </sheetViews>
  <sheetFormatPr defaultColWidth="7.85546875" defaultRowHeight="11.25"/>
  <cols>
    <col min="1" max="1" width="2.7109375" style="3" customWidth="1"/>
    <col min="2" max="2" width="14.85546875" style="3" customWidth="1"/>
    <col min="3" max="3" width="6.7109375" style="3" customWidth="1"/>
    <col min="4" max="4" width="1.7109375" style="29" customWidth="1"/>
    <col min="5" max="5" width="6.7109375" style="3" customWidth="1"/>
    <col min="6" max="6" width="1.7109375" style="3" customWidth="1"/>
    <col min="7" max="7" width="6.7109375" style="16" customWidth="1"/>
    <col min="8" max="8" width="1.7109375" style="3" customWidth="1"/>
    <col min="9" max="9" width="6.7109375" style="3" customWidth="1"/>
    <col min="10" max="10" width="1.7109375" style="29" customWidth="1"/>
    <col min="11" max="11" width="6.7109375" style="3" customWidth="1"/>
    <col min="12" max="12" width="1.7109375" style="29" customWidth="1"/>
    <col min="13" max="13" width="6.7109375" style="16" customWidth="1"/>
    <col min="14" max="14" width="1.7109375" style="3" customWidth="1"/>
    <col min="15" max="15" width="6.7109375" style="3" customWidth="1"/>
    <col min="16" max="16" width="1.7109375" style="3" customWidth="1"/>
    <col min="17" max="17" width="6.7109375" style="3" customWidth="1"/>
    <col min="18" max="18" width="1.7109375" style="3" customWidth="1"/>
    <col min="19" max="19" width="6.7109375" style="16" customWidth="1"/>
    <col min="20" max="20" width="1.7109375" style="3" customWidth="1"/>
    <col min="21" max="16384" width="7.85546875" style="3"/>
  </cols>
  <sheetData>
    <row r="1" spans="1:21" ht="12.75">
      <c r="A1" s="1" t="s">
        <v>6</v>
      </c>
    </row>
    <row r="2" spans="1:21" ht="17.25">
      <c r="A2" s="185" t="s">
        <v>64</v>
      </c>
      <c r="B2" s="185"/>
      <c r="C2" s="185"/>
      <c r="D2" s="185"/>
      <c r="E2" s="185"/>
      <c r="F2" s="185"/>
      <c r="G2" s="185"/>
      <c r="H2" s="185"/>
      <c r="I2" s="185"/>
      <c r="J2" s="185"/>
      <c r="K2" s="185"/>
      <c r="L2" s="185"/>
      <c r="M2" s="185"/>
      <c r="N2" s="185"/>
      <c r="O2" s="185"/>
      <c r="P2" s="185"/>
      <c r="Q2" s="185"/>
      <c r="R2" s="185"/>
      <c r="S2" s="185"/>
      <c r="T2" s="185"/>
    </row>
    <row r="3" spans="1:21" ht="14.25" customHeight="1">
      <c r="A3" s="179" t="s">
        <v>59</v>
      </c>
      <c r="B3" s="179"/>
      <c r="C3" s="179"/>
      <c r="D3" s="179"/>
      <c r="E3" s="179"/>
      <c r="F3" s="179"/>
      <c r="G3" s="179"/>
      <c r="H3" s="179"/>
      <c r="I3" s="179"/>
      <c r="J3" s="179"/>
      <c r="K3" s="179"/>
      <c r="L3" s="179"/>
      <c r="M3" s="179"/>
      <c r="N3" s="179"/>
      <c r="O3" s="179"/>
      <c r="P3" s="179"/>
      <c r="Q3" s="179"/>
      <c r="R3" s="180"/>
      <c r="S3" s="180"/>
      <c r="T3" s="180"/>
    </row>
    <row r="4" spans="1:21" ht="9" customHeight="1"/>
    <row r="5" spans="1:21" s="7" customFormat="1" ht="14.25" customHeight="1">
      <c r="A5" s="168" t="s">
        <v>18</v>
      </c>
      <c r="B5" s="169"/>
      <c r="C5" s="188" t="s">
        <v>11</v>
      </c>
      <c r="D5" s="188"/>
      <c r="E5" s="188"/>
      <c r="F5" s="188"/>
      <c r="G5" s="188"/>
      <c r="H5" s="188"/>
      <c r="I5" s="188"/>
      <c r="J5" s="188"/>
      <c r="K5" s="188"/>
      <c r="L5" s="188"/>
      <c r="M5" s="188"/>
      <c r="N5" s="188"/>
      <c r="O5" s="188"/>
      <c r="P5" s="188"/>
      <c r="Q5" s="188"/>
      <c r="R5" s="188"/>
      <c r="S5" s="188"/>
      <c r="T5" s="181"/>
    </row>
    <row r="6" spans="1:21" ht="34.5" customHeight="1">
      <c r="A6" s="170"/>
      <c r="B6" s="171"/>
      <c r="C6" s="157" t="s">
        <v>144</v>
      </c>
      <c r="D6" s="186"/>
      <c r="E6" s="186"/>
      <c r="F6" s="186"/>
      <c r="G6" s="186"/>
      <c r="H6" s="187"/>
      <c r="I6" s="157" t="s">
        <v>41</v>
      </c>
      <c r="J6" s="186"/>
      <c r="K6" s="186"/>
      <c r="L6" s="186"/>
      <c r="M6" s="186"/>
      <c r="N6" s="187"/>
      <c r="O6" s="157" t="s">
        <v>42</v>
      </c>
      <c r="P6" s="159"/>
      <c r="Q6" s="159"/>
      <c r="R6" s="159"/>
      <c r="S6" s="159"/>
      <c r="T6" s="159"/>
    </row>
    <row r="7" spans="1:21" ht="15.75" customHeight="1">
      <c r="A7" s="170"/>
      <c r="B7" s="171"/>
      <c r="C7" s="177">
        <v>2007</v>
      </c>
      <c r="D7" s="178"/>
      <c r="E7" s="181">
        <v>2008</v>
      </c>
      <c r="F7" s="183"/>
      <c r="G7" s="162" t="s">
        <v>50</v>
      </c>
      <c r="H7" s="175"/>
      <c r="I7" s="177">
        <v>2007</v>
      </c>
      <c r="J7" s="178"/>
      <c r="K7" s="181">
        <v>2008</v>
      </c>
      <c r="L7" s="183"/>
      <c r="M7" s="162" t="s">
        <v>50</v>
      </c>
      <c r="N7" s="175"/>
      <c r="O7" s="177">
        <v>2007</v>
      </c>
      <c r="P7" s="178"/>
      <c r="Q7" s="181">
        <v>2008</v>
      </c>
      <c r="R7" s="183"/>
      <c r="S7" s="162" t="s">
        <v>50</v>
      </c>
      <c r="T7" s="163"/>
      <c r="U7" s="29"/>
    </row>
    <row r="8" spans="1:21" ht="15.75" customHeight="1">
      <c r="A8" s="172"/>
      <c r="B8" s="173"/>
      <c r="C8" s="181" t="s">
        <v>20</v>
      </c>
      <c r="D8" s="182"/>
      <c r="E8" s="182"/>
      <c r="F8" s="183"/>
      <c r="G8" s="164"/>
      <c r="H8" s="176"/>
      <c r="I8" s="35" t="s">
        <v>20</v>
      </c>
      <c r="J8" s="36"/>
      <c r="K8" s="36"/>
      <c r="L8" s="23"/>
      <c r="M8" s="164"/>
      <c r="N8" s="176"/>
      <c r="O8" s="35" t="s">
        <v>20</v>
      </c>
      <c r="P8" s="36"/>
      <c r="Q8" s="36"/>
      <c r="R8" s="23"/>
      <c r="S8" s="164"/>
      <c r="T8" s="165"/>
      <c r="U8" s="62"/>
    </row>
    <row r="9" spans="1:21" ht="6" customHeight="1">
      <c r="A9" s="37"/>
      <c r="B9" s="37"/>
      <c r="C9" s="37"/>
      <c r="D9" s="40"/>
      <c r="E9" s="37"/>
      <c r="F9" s="37"/>
      <c r="G9" s="38"/>
      <c r="H9" s="37"/>
      <c r="I9" s="37"/>
      <c r="J9" s="27"/>
      <c r="K9" s="37"/>
      <c r="L9" s="27"/>
      <c r="M9" s="38"/>
      <c r="N9" s="37"/>
      <c r="O9" s="37"/>
      <c r="P9" s="37"/>
      <c r="Q9" s="37"/>
      <c r="R9" s="37"/>
      <c r="S9" s="38"/>
      <c r="T9" s="37"/>
    </row>
    <row r="10" spans="1:21">
      <c r="A10" s="5" t="s">
        <v>21</v>
      </c>
      <c r="C10" s="65">
        <v>312</v>
      </c>
      <c r="D10" s="10"/>
      <c r="E10" s="65">
        <v>293</v>
      </c>
      <c r="F10" s="10"/>
      <c r="G10" s="83">
        <v>-6</v>
      </c>
      <c r="H10" s="16"/>
      <c r="I10" s="65">
        <v>29</v>
      </c>
      <c r="J10" s="110"/>
      <c r="K10" s="65">
        <v>22</v>
      </c>
      <c r="L10" s="38"/>
      <c r="M10" s="83">
        <v>-26.2</v>
      </c>
      <c r="N10" s="16"/>
      <c r="O10" s="65">
        <v>534</v>
      </c>
      <c r="P10" s="58"/>
      <c r="Q10" s="65">
        <v>504</v>
      </c>
      <c r="R10" s="58"/>
      <c r="S10" s="86">
        <v>-5.6</v>
      </c>
      <c r="T10" s="16"/>
      <c r="U10" s="55"/>
    </row>
    <row r="11" spans="1:21">
      <c r="A11" s="5" t="s">
        <v>22</v>
      </c>
      <c r="C11" s="65">
        <v>168</v>
      </c>
      <c r="D11" s="10"/>
      <c r="E11" s="65">
        <v>149</v>
      </c>
      <c r="F11" s="10"/>
      <c r="G11" s="83">
        <v>-11.4</v>
      </c>
      <c r="H11" s="16"/>
      <c r="I11" s="65">
        <v>17</v>
      </c>
      <c r="K11" s="65">
        <v>17</v>
      </c>
      <c r="L11" s="16"/>
      <c r="M11" s="83">
        <v>-1.1000000000000001</v>
      </c>
      <c r="N11" s="16"/>
      <c r="O11" s="65">
        <v>288</v>
      </c>
      <c r="P11" s="39"/>
      <c r="Q11" s="65">
        <v>265</v>
      </c>
      <c r="R11" s="39"/>
      <c r="S11" s="86">
        <v>-7.9</v>
      </c>
      <c r="T11" s="16"/>
      <c r="U11" s="55"/>
    </row>
    <row r="12" spans="1:21">
      <c r="A12" s="5" t="s">
        <v>23</v>
      </c>
      <c r="C12" s="65">
        <v>1767</v>
      </c>
      <c r="D12" s="10"/>
      <c r="E12" s="65">
        <v>1488</v>
      </c>
      <c r="F12" s="10"/>
      <c r="G12" s="83">
        <v>-15.8</v>
      </c>
      <c r="H12" s="16"/>
      <c r="I12" s="65">
        <v>256</v>
      </c>
      <c r="K12" s="65">
        <v>99</v>
      </c>
      <c r="L12" s="16"/>
      <c r="M12" s="83">
        <v>-61.5</v>
      </c>
      <c r="N12" s="16"/>
      <c r="O12" s="65">
        <v>2660</v>
      </c>
      <c r="P12" s="39"/>
      <c r="Q12" s="65">
        <v>2169</v>
      </c>
      <c r="R12" s="39"/>
      <c r="S12" s="86">
        <v>-18.5</v>
      </c>
      <c r="T12" s="16"/>
      <c r="U12" s="55"/>
    </row>
    <row r="13" spans="1:21">
      <c r="A13" s="5" t="s">
        <v>24</v>
      </c>
      <c r="C13" s="65">
        <v>258</v>
      </c>
      <c r="D13" s="10"/>
      <c r="E13" s="65">
        <v>249</v>
      </c>
      <c r="F13" s="10"/>
      <c r="G13" s="83">
        <v>-3.4</v>
      </c>
      <c r="H13" s="16"/>
      <c r="I13" s="65">
        <v>38</v>
      </c>
      <c r="K13" s="65">
        <v>17</v>
      </c>
      <c r="L13" s="16"/>
      <c r="M13" s="83">
        <v>-55.7</v>
      </c>
      <c r="N13" s="16"/>
      <c r="O13" s="65">
        <v>385</v>
      </c>
      <c r="P13" s="39"/>
      <c r="Q13" s="65">
        <v>346</v>
      </c>
      <c r="R13" s="39"/>
      <c r="S13" s="86">
        <v>-10.1</v>
      </c>
      <c r="T13" s="16"/>
      <c r="U13" s="55"/>
    </row>
    <row r="14" spans="1:21">
      <c r="A14" s="5" t="s">
        <v>25</v>
      </c>
      <c r="C14" s="65">
        <v>1164</v>
      </c>
      <c r="D14" s="10"/>
      <c r="E14" s="65">
        <v>1082</v>
      </c>
      <c r="F14" s="10"/>
      <c r="G14" s="83">
        <v>-7.1</v>
      </c>
      <c r="H14" s="16"/>
      <c r="I14" s="65">
        <v>126</v>
      </c>
      <c r="K14" s="65">
        <v>116</v>
      </c>
      <c r="L14" s="16"/>
      <c r="M14" s="83">
        <v>-8</v>
      </c>
      <c r="N14" s="16"/>
      <c r="O14" s="65">
        <v>1825</v>
      </c>
      <c r="P14" s="39"/>
      <c r="Q14" s="65">
        <v>1680</v>
      </c>
      <c r="R14" s="39"/>
      <c r="S14" s="86">
        <v>-8</v>
      </c>
      <c r="T14" s="16"/>
      <c r="U14" s="55"/>
    </row>
    <row r="15" spans="1:21">
      <c r="A15" s="5" t="s">
        <v>26</v>
      </c>
      <c r="C15" s="65">
        <v>2424</v>
      </c>
      <c r="D15" s="10"/>
      <c r="E15" s="65">
        <v>2288</v>
      </c>
      <c r="F15" s="10"/>
      <c r="G15" s="83">
        <v>-5.6</v>
      </c>
      <c r="H15" s="16"/>
      <c r="I15" s="65">
        <v>186</v>
      </c>
      <c r="K15" s="65">
        <v>160</v>
      </c>
      <c r="L15" s="16"/>
      <c r="M15" s="83">
        <v>-14</v>
      </c>
      <c r="N15" s="16"/>
      <c r="O15" s="65">
        <v>3624</v>
      </c>
      <c r="P15" s="39"/>
      <c r="Q15" s="65">
        <v>3691</v>
      </c>
      <c r="R15" s="39"/>
      <c r="S15" s="86">
        <v>1.8</v>
      </c>
      <c r="T15" s="16"/>
      <c r="U15" s="55"/>
    </row>
    <row r="16" spans="1:21">
      <c r="A16" s="5" t="s">
        <v>27</v>
      </c>
      <c r="C16" s="65">
        <v>440</v>
      </c>
      <c r="D16" s="10"/>
      <c r="E16" s="65">
        <v>446</v>
      </c>
      <c r="F16" s="10"/>
      <c r="G16" s="83">
        <v>1.3</v>
      </c>
      <c r="H16" s="16"/>
      <c r="I16" s="65">
        <v>37</v>
      </c>
      <c r="K16" s="65" t="s">
        <v>155</v>
      </c>
      <c r="L16" s="16"/>
      <c r="M16" s="83" t="s">
        <v>123</v>
      </c>
      <c r="N16" s="16"/>
      <c r="O16" s="65">
        <v>656</v>
      </c>
      <c r="P16" s="39"/>
      <c r="Q16" s="65">
        <v>637</v>
      </c>
      <c r="R16" s="39"/>
      <c r="S16" s="86">
        <v>-2.9</v>
      </c>
      <c r="T16" s="16"/>
      <c r="U16" s="55"/>
    </row>
    <row r="17" spans="1:21">
      <c r="A17" s="5" t="s">
        <v>28</v>
      </c>
      <c r="C17" s="65">
        <v>4457</v>
      </c>
      <c r="D17" s="10"/>
      <c r="E17" s="65">
        <v>4051</v>
      </c>
      <c r="F17" s="10"/>
      <c r="G17" s="83">
        <v>-9.1</v>
      </c>
      <c r="H17" s="16"/>
      <c r="I17" s="65">
        <v>424</v>
      </c>
      <c r="K17" s="65">
        <v>284</v>
      </c>
      <c r="L17" s="16"/>
      <c r="M17" s="83">
        <v>-32.9</v>
      </c>
      <c r="N17" s="16"/>
      <c r="O17" s="65">
        <v>6747</v>
      </c>
      <c r="P17" s="39"/>
      <c r="Q17" s="65">
        <v>5917</v>
      </c>
      <c r="R17" s="39"/>
      <c r="S17" s="86">
        <v>-12.3</v>
      </c>
      <c r="T17" s="16"/>
      <c r="U17" s="55"/>
    </row>
    <row r="18" spans="1:21">
      <c r="A18" s="5" t="s">
        <v>29</v>
      </c>
      <c r="C18" s="65">
        <v>1217</v>
      </c>
      <c r="D18" s="10"/>
      <c r="E18" s="65">
        <v>1159</v>
      </c>
      <c r="F18" s="10"/>
      <c r="G18" s="83">
        <v>-4.8</v>
      </c>
      <c r="H18" s="16"/>
      <c r="I18" s="65">
        <v>134</v>
      </c>
      <c r="K18" s="65">
        <v>65</v>
      </c>
      <c r="L18" s="16"/>
      <c r="M18" s="83">
        <v>-51.4</v>
      </c>
      <c r="N18" s="16"/>
      <c r="O18" s="65">
        <v>1822</v>
      </c>
      <c r="P18" s="39"/>
      <c r="Q18" s="65">
        <v>1779</v>
      </c>
      <c r="R18" s="39"/>
      <c r="S18" s="86">
        <v>-2.2999999999999998</v>
      </c>
      <c r="T18" s="16"/>
      <c r="U18" s="55"/>
    </row>
    <row r="19" spans="1:21" ht="8.1" customHeight="1">
      <c r="A19" s="5"/>
      <c r="C19" s="65"/>
      <c r="D19" s="16"/>
      <c r="E19" s="65"/>
      <c r="F19" s="16"/>
      <c r="G19" s="83"/>
      <c r="H19" s="16"/>
      <c r="I19" s="65"/>
      <c r="J19" s="42"/>
      <c r="K19" s="65"/>
      <c r="L19" s="39"/>
      <c r="M19" s="83"/>
      <c r="N19" s="16"/>
      <c r="O19" s="65"/>
      <c r="P19" s="16"/>
      <c r="Q19" s="65"/>
      <c r="R19" s="16"/>
      <c r="S19" s="86"/>
      <c r="T19" s="16"/>
      <c r="U19" s="55"/>
    </row>
    <row r="20" spans="1:21" s="8" customFormat="1">
      <c r="A20" s="43" t="s">
        <v>30</v>
      </c>
      <c r="B20" s="43"/>
      <c r="C20" s="64">
        <v>12207</v>
      </c>
      <c r="D20" s="44"/>
      <c r="E20" s="64">
        <v>11204</v>
      </c>
      <c r="F20" s="44"/>
      <c r="G20" s="84">
        <v>-8.1999999999999993</v>
      </c>
      <c r="H20" s="75"/>
      <c r="I20" s="64">
        <v>1248</v>
      </c>
      <c r="J20" s="45"/>
      <c r="K20" s="64">
        <v>794</v>
      </c>
      <c r="L20" s="81"/>
      <c r="M20" s="84">
        <v>-36.4</v>
      </c>
      <c r="N20" s="75"/>
      <c r="O20" s="64">
        <v>18542</v>
      </c>
      <c r="P20" s="44"/>
      <c r="Q20" s="64">
        <v>16988</v>
      </c>
      <c r="R20" s="44"/>
      <c r="S20" s="87">
        <v>-8.4</v>
      </c>
      <c r="T20" s="75"/>
      <c r="U20" s="63"/>
    </row>
    <row r="21" spans="1:21" ht="9.9499999999999993" customHeight="1">
      <c r="A21" s="5"/>
      <c r="B21" s="5"/>
      <c r="C21" s="65"/>
      <c r="D21" s="61"/>
      <c r="E21" s="65"/>
      <c r="F21" s="61"/>
      <c r="G21" s="83"/>
      <c r="H21" s="61"/>
      <c r="I21" s="65"/>
      <c r="J21" s="46"/>
      <c r="K21" s="65"/>
      <c r="L21" s="44"/>
      <c r="M21" s="83"/>
      <c r="N21" s="61"/>
      <c r="O21" s="65"/>
      <c r="P21" s="16"/>
      <c r="Q21" s="65"/>
      <c r="R21" s="16"/>
      <c r="S21" s="86"/>
      <c r="T21" s="61"/>
      <c r="U21" s="55"/>
    </row>
    <row r="22" spans="1:21">
      <c r="A22" s="5" t="s">
        <v>31</v>
      </c>
      <c r="B22" s="5"/>
      <c r="C22" s="65">
        <v>236</v>
      </c>
      <c r="D22" s="10"/>
      <c r="E22" s="65" t="s">
        <v>106</v>
      </c>
      <c r="F22" s="10"/>
      <c r="G22" s="83" t="s">
        <v>106</v>
      </c>
      <c r="H22" s="61"/>
      <c r="I22" s="65">
        <v>28</v>
      </c>
      <c r="K22" s="65">
        <v>21</v>
      </c>
      <c r="L22" s="16"/>
      <c r="M22" s="83">
        <v>-23.5</v>
      </c>
      <c r="N22" s="61"/>
      <c r="O22" s="65">
        <v>348</v>
      </c>
      <c r="P22" s="39"/>
      <c r="Q22" s="65" t="s">
        <v>106</v>
      </c>
      <c r="R22" s="39"/>
      <c r="S22" s="86" t="s">
        <v>106</v>
      </c>
      <c r="T22" s="61"/>
      <c r="U22" s="55"/>
    </row>
    <row r="23" spans="1:21">
      <c r="A23" s="5" t="s">
        <v>32</v>
      </c>
      <c r="B23" s="5"/>
      <c r="C23" s="65">
        <v>6</v>
      </c>
      <c r="D23" s="10"/>
      <c r="E23" s="65">
        <v>5</v>
      </c>
      <c r="F23" s="10"/>
      <c r="G23" s="83">
        <v>-17.100000000000001</v>
      </c>
      <c r="H23" s="61"/>
      <c r="I23" s="10" t="s">
        <v>107</v>
      </c>
      <c r="K23" s="10" t="s">
        <v>156</v>
      </c>
      <c r="L23" s="16"/>
      <c r="M23" s="10" t="s">
        <v>107</v>
      </c>
      <c r="N23" s="61"/>
      <c r="O23" s="65">
        <v>8</v>
      </c>
      <c r="P23" s="39"/>
      <c r="Q23" s="65">
        <v>9</v>
      </c>
      <c r="R23" s="39"/>
      <c r="S23" s="86">
        <v>13.5</v>
      </c>
      <c r="T23" s="61"/>
      <c r="U23" s="55"/>
    </row>
    <row r="24" spans="1:21">
      <c r="A24" s="5" t="s">
        <v>33</v>
      </c>
      <c r="B24" s="5"/>
      <c r="C24" s="65">
        <v>368</v>
      </c>
      <c r="D24" s="10"/>
      <c r="E24" s="65">
        <v>330</v>
      </c>
      <c r="F24" s="10"/>
      <c r="G24" s="83">
        <v>-10.3</v>
      </c>
      <c r="H24" s="61"/>
      <c r="I24" s="65">
        <v>21</v>
      </c>
      <c r="K24" s="65">
        <v>13</v>
      </c>
      <c r="L24" s="16"/>
      <c r="M24" s="83">
        <v>-37.299999999999997</v>
      </c>
      <c r="N24" s="61"/>
      <c r="O24" s="65">
        <v>579</v>
      </c>
      <c r="P24" s="39"/>
      <c r="Q24" s="65">
        <v>518</v>
      </c>
      <c r="R24" s="39"/>
      <c r="S24" s="86">
        <v>-10.6</v>
      </c>
      <c r="T24" s="61"/>
      <c r="U24" s="55"/>
    </row>
    <row r="25" spans="1:21">
      <c r="A25" s="5" t="s">
        <v>34</v>
      </c>
      <c r="B25" s="5"/>
      <c r="C25" s="65">
        <v>40</v>
      </c>
      <c r="D25" s="10"/>
      <c r="E25" s="65">
        <v>32</v>
      </c>
      <c r="F25" s="10"/>
      <c r="G25" s="83">
        <v>-21.9</v>
      </c>
      <c r="H25" s="61"/>
      <c r="I25" s="65">
        <v>5</v>
      </c>
      <c r="K25" s="65">
        <v>3</v>
      </c>
      <c r="L25" s="16"/>
      <c r="M25" s="83">
        <v>-40.799999999999997</v>
      </c>
      <c r="N25" s="61"/>
      <c r="O25" s="65">
        <v>54</v>
      </c>
      <c r="P25" s="39"/>
      <c r="Q25" s="65">
        <v>43</v>
      </c>
      <c r="R25" s="39"/>
      <c r="S25" s="86">
        <v>-20.2</v>
      </c>
      <c r="T25" s="61"/>
      <c r="U25" s="55"/>
    </row>
    <row r="26" spans="1:21">
      <c r="A26" s="5" t="s">
        <v>35</v>
      </c>
      <c r="B26" s="5"/>
      <c r="C26" s="65">
        <v>4652</v>
      </c>
      <c r="D26" s="10"/>
      <c r="E26" s="65">
        <v>3979</v>
      </c>
      <c r="F26" s="10"/>
      <c r="G26" s="83">
        <v>-14.5</v>
      </c>
      <c r="H26" s="61"/>
      <c r="I26" s="65">
        <v>406</v>
      </c>
      <c r="K26" s="65">
        <v>254</v>
      </c>
      <c r="L26" s="16"/>
      <c r="M26" s="83">
        <v>-37.4</v>
      </c>
      <c r="N26" s="61"/>
      <c r="O26" s="65">
        <v>7167</v>
      </c>
      <c r="P26" s="39"/>
      <c r="Q26" s="65">
        <v>6063</v>
      </c>
      <c r="R26" s="39"/>
      <c r="S26" s="86">
        <v>-15.4</v>
      </c>
      <c r="T26" s="61"/>
      <c r="U26" s="55"/>
    </row>
    <row r="27" spans="1:21">
      <c r="A27" s="5" t="s">
        <v>36</v>
      </c>
      <c r="B27" s="5"/>
      <c r="C27" s="65">
        <v>4245</v>
      </c>
      <c r="D27" s="10"/>
      <c r="E27" s="65">
        <v>3866</v>
      </c>
      <c r="F27" s="10"/>
      <c r="G27" s="83">
        <v>-8.9</v>
      </c>
      <c r="H27" s="61"/>
      <c r="I27" s="65">
        <v>327</v>
      </c>
      <c r="K27" s="65">
        <v>175</v>
      </c>
      <c r="L27" s="16"/>
      <c r="M27" s="83">
        <v>-46.6</v>
      </c>
      <c r="N27" s="61"/>
      <c r="O27" s="65">
        <v>6031</v>
      </c>
      <c r="P27" s="39"/>
      <c r="Q27" s="65">
        <v>5343</v>
      </c>
      <c r="R27" s="39"/>
      <c r="S27" s="86">
        <v>-11.4</v>
      </c>
      <c r="T27" s="61"/>
      <c r="U27" s="55"/>
    </row>
    <row r="28" spans="1:21">
      <c r="A28" s="5" t="s">
        <v>37</v>
      </c>
      <c r="B28" s="5"/>
      <c r="C28" s="65">
        <v>4272</v>
      </c>
      <c r="D28" s="10"/>
      <c r="E28" s="65">
        <v>3826</v>
      </c>
      <c r="F28" s="10"/>
      <c r="G28" s="83">
        <v>-10.4</v>
      </c>
      <c r="H28" s="61"/>
      <c r="I28" s="65">
        <v>486</v>
      </c>
      <c r="K28" s="65">
        <v>209</v>
      </c>
      <c r="L28" s="16"/>
      <c r="M28" s="83">
        <v>-57</v>
      </c>
      <c r="N28" s="61"/>
      <c r="O28" s="65">
        <v>5662</v>
      </c>
      <c r="P28" s="39"/>
      <c r="Q28" s="65">
        <v>4739</v>
      </c>
      <c r="R28" s="39"/>
      <c r="S28" s="86">
        <v>-16.3</v>
      </c>
      <c r="T28" s="61"/>
      <c r="U28" s="55"/>
    </row>
    <row r="29" spans="1:21">
      <c r="A29" s="5" t="s">
        <v>38</v>
      </c>
      <c r="B29" s="5"/>
      <c r="C29" s="65">
        <v>37</v>
      </c>
      <c r="D29" s="10"/>
      <c r="E29" s="65">
        <v>35</v>
      </c>
      <c r="F29" s="10"/>
      <c r="G29" s="83">
        <v>-5.2</v>
      </c>
      <c r="H29" s="61"/>
      <c r="I29" s="10" t="s">
        <v>107</v>
      </c>
      <c r="K29" s="10" t="s">
        <v>156</v>
      </c>
      <c r="L29" s="16"/>
      <c r="M29" s="10" t="s">
        <v>107</v>
      </c>
      <c r="N29" s="61"/>
      <c r="O29" s="65">
        <v>69</v>
      </c>
      <c r="P29" s="79"/>
      <c r="Q29" s="65">
        <v>64</v>
      </c>
      <c r="R29" s="79"/>
      <c r="S29" s="86">
        <v>-6.7</v>
      </c>
      <c r="T29" s="61"/>
      <c r="U29" s="55"/>
    </row>
    <row r="30" spans="1:21" ht="8.1" customHeight="1">
      <c r="A30" s="5"/>
      <c r="B30" s="5"/>
      <c r="C30" s="65"/>
      <c r="D30" s="61"/>
      <c r="E30" s="65"/>
      <c r="F30" s="61"/>
      <c r="G30" s="83"/>
      <c r="H30" s="61"/>
      <c r="I30" s="65"/>
      <c r="J30" s="49"/>
      <c r="K30" s="65"/>
      <c r="L30" s="79"/>
      <c r="M30" s="83"/>
      <c r="N30" s="61"/>
      <c r="O30" s="65"/>
      <c r="P30" s="16"/>
      <c r="Q30" s="65"/>
      <c r="R30" s="16"/>
      <c r="S30" s="86"/>
      <c r="T30" s="61"/>
      <c r="U30" s="55"/>
    </row>
    <row r="31" spans="1:21" s="8" customFormat="1">
      <c r="A31" s="43" t="s">
        <v>39</v>
      </c>
      <c r="B31" s="43"/>
      <c r="C31" s="64">
        <v>13856</v>
      </c>
      <c r="D31" s="44"/>
      <c r="E31" s="64">
        <v>12281</v>
      </c>
      <c r="F31" s="44"/>
      <c r="G31" s="84">
        <v>-11.4</v>
      </c>
      <c r="H31" s="75"/>
      <c r="I31" s="64">
        <v>1277</v>
      </c>
      <c r="J31" s="45"/>
      <c r="K31" s="64">
        <v>676</v>
      </c>
      <c r="L31" s="81"/>
      <c r="M31" s="84">
        <v>-47.1</v>
      </c>
      <c r="N31" s="75"/>
      <c r="O31" s="64">
        <v>19918</v>
      </c>
      <c r="P31" s="44"/>
      <c r="Q31" s="64">
        <v>17100</v>
      </c>
      <c r="R31" s="44"/>
      <c r="S31" s="87">
        <v>-14.2</v>
      </c>
      <c r="T31" s="75"/>
      <c r="U31" s="63"/>
    </row>
    <row r="32" spans="1:21" ht="9.9499999999999993" customHeight="1">
      <c r="A32" s="5"/>
      <c r="B32" s="5"/>
      <c r="C32" s="65"/>
      <c r="D32" s="61"/>
      <c r="E32" s="65"/>
      <c r="F32" s="61"/>
      <c r="G32" s="83"/>
      <c r="H32" s="61"/>
      <c r="I32" s="65"/>
      <c r="J32" s="46"/>
      <c r="K32" s="65"/>
      <c r="L32" s="44"/>
      <c r="M32" s="83"/>
      <c r="N32" s="61"/>
      <c r="O32" s="65"/>
      <c r="P32" s="61"/>
      <c r="Q32" s="65"/>
      <c r="R32" s="61"/>
      <c r="S32" s="86"/>
      <c r="T32" s="61"/>
      <c r="U32" s="55"/>
    </row>
    <row r="33" spans="1:26" s="8" customFormat="1">
      <c r="A33" s="50" t="s">
        <v>40</v>
      </c>
      <c r="B33" s="50"/>
      <c r="C33" s="51">
        <v>26063</v>
      </c>
      <c r="D33" s="51"/>
      <c r="E33" s="51">
        <v>23486</v>
      </c>
      <c r="F33" s="51"/>
      <c r="G33" s="85">
        <v>-9.9</v>
      </c>
      <c r="H33" s="80"/>
      <c r="I33" s="51">
        <v>2525</v>
      </c>
      <c r="J33" s="52"/>
      <c r="K33" s="51">
        <v>1470</v>
      </c>
      <c r="L33" s="51"/>
      <c r="M33" s="85">
        <v>-41.8</v>
      </c>
      <c r="N33" s="80"/>
      <c r="O33" s="51">
        <v>38460</v>
      </c>
      <c r="P33" s="51"/>
      <c r="Q33" s="51">
        <v>34088</v>
      </c>
      <c r="R33" s="51"/>
      <c r="S33" s="88">
        <v>-11.4</v>
      </c>
      <c r="T33" s="80"/>
      <c r="U33" s="63"/>
    </row>
    <row r="34" spans="1:26">
      <c r="C34" s="16"/>
      <c r="D34" s="16"/>
      <c r="E34" s="16"/>
      <c r="F34" s="16"/>
      <c r="H34" s="16"/>
      <c r="I34" s="16"/>
      <c r="J34" s="16"/>
      <c r="K34" s="10"/>
      <c r="L34" s="61"/>
      <c r="N34" s="16"/>
      <c r="O34" s="16"/>
      <c r="P34" s="16"/>
      <c r="Q34" s="65"/>
      <c r="R34" s="16"/>
      <c r="T34" s="16"/>
    </row>
    <row r="35" spans="1:26" ht="2.25" customHeight="1">
      <c r="A35" s="3" t="s">
        <v>1</v>
      </c>
      <c r="F35" s="4"/>
      <c r="G35" s="3">
        <v>-2.7</v>
      </c>
      <c r="H35" s="4"/>
      <c r="J35" s="4"/>
      <c r="K35" s="5"/>
      <c r="L35" s="4"/>
      <c r="M35" s="3"/>
      <c r="S35" s="3"/>
    </row>
    <row r="36" spans="1:26" s="14" customFormat="1" ht="12" customHeight="1">
      <c r="A36" s="12" t="s">
        <v>53</v>
      </c>
      <c r="B36" s="155" t="s">
        <v>161</v>
      </c>
      <c r="C36" s="156"/>
      <c r="D36" s="156"/>
      <c r="E36" s="156"/>
      <c r="F36" s="156"/>
      <c r="G36" s="156"/>
      <c r="H36" s="156"/>
      <c r="I36" s="156"/>
      <c r="J36" s="156"/>
      <c r="K36" s="156"/>
      <c r="L36" s="156"/>
      <c r="M36" s="156"/>
      <c r="N36" s="156"/>
      <c r="O36" s="156"/>
      <c r="P36" s="156"/>
      <c r="Q36" s="156"/>
      <c r="R36" s="156"/>
      <c r="S36" s="156"/>
      <c r="T36" s="156"/>
      <c r="U36" s="156"/>
      <c r="V36" s="156"/>
      <c r="W36" s="156"/>
      <c r="X36" s="156"/>
      <c r="Y36" s="12"/>
      <c r="Z36" s="12"/>
    </row>
    <row r="37" spans="1:26" s="14" customFormat="1">
      <c r="A37" s="20" t="s">
        <v>3</v>
      </c>
      <c r="B37" s="167" t="s">
        <v>54</v>
      </c>
      <c r="C37" s="167"/>
      <c r="D37" s="167"/>
      <c r="E37" s="167"/>
      <c r="F37" s="167"/>
      <c r="G37" s="167"/>
      <c r="H37" s="167"/>
      <c r="I37" s="167"/>
      <c r="J37" s="167"/>
      <c r="K37" s="167"/>
      <c r="L37" s="167"/>
      <c r="M37" s="167"/>
      <c r="N37" s="167"/>
      <c r="O37" s="167"/>
      <c r="P37" s="167"/>
      <c r="Q37" s="21"/>
      <c r="R37" s="21"/>
      <c r="S37" s="21"/>
      <c r="T37" s="21"/>
    </row>
    <row r="38" spans="1:26" s="14" customFormat="1" ht="12.75">
      <c r="A38" s="20" t="s">
        <v>4</v>
      </c>
      <c r="B38" s="155" t="s">
        <v>62</v>
      </c>
      <c r="C38" s="161"/>
      <c r="D38" s="161"/>
      <c r="E38" s="161"/>
      <c r="F38" s="161"/>
      <c r="G38" s="161"/>
      <c r="H38" s="161"/>
      <c r="I38" s="161"/>
      <c r="J38" s="161"/>
      <c r="K38" s="161"/>
      <c r="L38" s="161"/>
      <c r="M38" s="161"/>
      <c r="N38" s="161"/>
      <c r="O38" s="18"/>
      <c r="P38" s="18"/>
      <c r="Q38" s="21"/>
      <c r="R38" s="21"/>
      <c r="S38" s="21"/>
      <c r="T38" s="21"/>
    </row>
    <row r="39" spans="1:26" s="14" customFormat="1" ht="12.75">
      <c r="A39" s="20"/>
      <c r="B39" s="13"/>
      <c r="C39" s="154"/>
      <c r="D39" s="154"/>
      <c r="E39" s="154"/>
      <c r="F39" s="154"/>
      <c r="G39" s="154"/>
      <c r="H39" s="154"/>
      <c r="I39" s="154"/>
      <c r="J39" s="154"/>
      <c r="K39" s="154"/>
      <c r="L39" s="154"/>
      <c r="M39" s="154"/>
      <c r="N39" s="154"/>
      <c r="O39" s="18"/>
      <c r="P39" s="18"/>
      <c r="Q39" s="21"/>
      <c r="R39" s="21"/>
      <c r="S39" s="21"/>
      <c r="T39" s="21"/>
    </row>
    <row r="40" spans="1:26">
      <c r="A40" s="8" t="s">
        <v>5</v>
      </c>
      <c r="B40" s="15"/>
      <c r="D40" s="3"/>
      <c r="E40" s="67"/>
      <c r="F40" s="29"/>
      <c r="H40" s="29"/>
      <c r="L40" s="3"/>
      <c r="M40" s="29"/>
      <c r="N40" s="16"/>
      <c r="O40" s="29"/>
      <c r="S40" s="3"/>
      <c r="T40" s="16"/>
    </row>
    <row r="41" spans="1:26">
      <c r="A41" s="4" t="s">
        <v>107</v>
      </c>
      <c r="B41" s="76" t="s">
        <v>56</v>
      </c>
      <c r="D41" s="3"/>
      <c r="E41" s="67"/>
      <c r="F41" s="29"/>
      <c r="H41" s="29"/>
      <c r="L41" s="3"/>
      <c r="M41" s="29"/>
      <c r="N41" s="16"/>
      <c r="O41" s="29"/>
      <c r="S41" s="3"/>
      <c r="T41" s="16"/>
    </row>
    <row r="42" spans="1:26">
      <c r="A42" s="4" t="s">
        <v>106</v>
      </c>
      <c r="B42" s="76" t="s">
        <v>57</v>
      </c>
      <c r="D42" s="3"/>
      <c r="E42" s="67"/>
      <c r="F42" s="29"/>
      <c r="H42" s="29"/>
      <c r="L42" s="3"/>
      <c r="M42" s="29"/>
      <c r="N42" s="16"/>
      <c r="O42" s="29"/>
      <c r="S42" s="3"/>
      <c r="T42" s="16"/>
    </row>
    <row r="43" spans="1:26">
      <c r="A43" s="77" t="s">
        <v>123</v>
      </c>
      <c r="B43" s="76" t="s">
        <v>132</v>
      </c>
      <c r="D43" s="3"/>
      <c r="E43" s="67"/>
      <c r="F43" s="29"/>
      <c r="H43" s="29"/>
      <c r="L43" s="3"/>
      <c r="M43" s="29"/>
      <c r="N43" s="16"/>
      <c r="O43" s="29"/>
      <c r="S43" s="3"/>
      <c r="T43" s="16"/>
    </row>
    <row r="44" spans="1:26" ht="6" customHeight="1"/>
    <row r="48" spans="1:26" ht="5.25" customHeight="1"/>
    <row r="52" ht="6" customHeight="1"/>
    <row r="56" ht="6" customHeight="1"/>
    <row r="60" ht="6" customHeight="1"/>
    <row r="64" ht="6" customHeight="1"/>
    <row r="68" ht="6" customHeight="1"/>
    <row r="72" ht="5.25" customHeight="1"/>
  </sheetData>
  <mergeCells count="20">
    <mergeCell ref="B36:X36"/>
    <mergeCell ref="A2:T2"/>
    <mergeCell ref="G7:H8"/>
    <mergeCell ref="M7:N8"/>
    <mergeCell ref="S7:T8"/>
    <mergeCell ref="C6:H6"/>
    <mergeCell ref="I6:N6"/>
    <mergeCell ref="O6:T6"/>
    <mergeCell ref="E7:F7"/>
    <mergeCell ref="C5:T5"/>
    <mergeCell ref="A5:B8"/>
    <mergeCell ref="B38:N38"/>
    <mergeCell ref="A3:T3"/>
    <mergeCell ref="Q7:R7"/>
    <mergeCell ref="I7:J7"/>
    <mergeCell ref="O7:P7"/>
    <mergeCell ref="K7:L7"/>
    <mergeCell ref="B37:P37"/>
    <mergeCell ref="C7:D7"/>
    <mergeCell ref="C8:F8"/>
  </mergeCells>
  <phoneticPr fontId="12" type="noConversion"/>
  <printOptions horizontalCentered="1"/>
  <pageMargins left="0" right="0" top="0.78740157480314965" bottom="0.98425196850393704" header="0.39370078740157483" footer="0.39370078740157483"/>
  <pageSetup paperSize="9" orientation="portrait" r:id="rId1"/>
  <headerFooter alignWithMargins="0">
    <oddHeader>&amp;C&amp;"Arial Mäori,Bold Italic"Agricultural Production Statistics: June 2008 (final)</oddHeader>
    <oddFooter>&amp;R&amp;"Arial Mäori,Bold Italic"Published by Statistics New Zealand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70"/>
  <sheetViews>
    <sheetView zoomScaleNormal="100" workbookViewId="0"/>
  </sheetViews>
  <sheetFormatPr defaultColWidth="7.85546875" defaultRowHeight="11.25"/>
  <cols>
    <col min="1" max="1" width="2.7109375" style="3" customWidth="1"/>
    <col min="2" max="2" width="14.85546875" style="3" customWidth="1"/>
    <col min="3" max="3" width="7.85546875" style="3" customWidth="1"/>
    <col min="4" max="4" width="1.7109375" style="3" customWidth="1"/>
    <col min="5" max="5" width="7.85546875" style="3" customWidth="1"/>
    <col min="6" max="6" width="1.7109375" style="3" customWidth="1"/>
    <col min="7" max="7" width="6.28515625" style="16" customWidth="1"/>
    <col min="8" max="8" width="1.7109375" style="3" customWidth="1"/>
    <col min="9" max="9" width="7.85546875" style="3" customWidth="1"/>
    <col min="10" max="10" width="1.7109375" style="29" customWidth="1"/>
    <col min="11" max="11" width="7.85546875" style="3" customWidth="1"/>
    <col min="12" max="12" width="1.7109375" style="29" customWidth="1"/>
    <col min="13" max="13" width="6" style="16" customWidth="1"/>
    <col min="14" max="14" width="1.7109375" style="3" customWidth="1"/>
    <col min="15" max="15" width="7.85546875" style="3" customWidth="1"/>
    <col min="16" max="16" width="1.7109375" style="29" customWidth="1"/>
    <col min="17" max="17" width="7.85546875" style="3" customWidth="1"/>
    <col min="18" max="18" width="1.7109375" style="29" customWidth="1"/>
    <col min="19" max="19" width="6" style="16" customWidth="1"/>
    <col min="20" max="20" width="1.7109375" style="3" customWidth="1"/>
    <col min="21" max="16384" width="7.85546875" style="3"/>
  </cols>
  <sheetData>
    <row r="1" spans="1:21" ht="12.75">
      <c r="A1" s="1" t="s">
        <v>7</v>
      </c>
      <c r="C1" s="1"/>
    </row>
    <row r="2" spans="1:21" ht="17.25">
      <c r="A2" s="185" t="s">
        <v>65</v>
      </c>
      <c r="B2" s="185"/>
      <c r="C2" s="185"/>
      <c r="D2" s="185"/>
      <c r="E2" s="185"/>
      <c r="F2" s="185"/>
      <c r="G2" s="185"/>
      <c r="H2" s="185"/>
      <c r="I2" s="185"/>
      <c r="J2" s="185"/>
      <c r="K2" s="185"/>
      <c r="L2" s="185"/>
      <c r="M2" s="185"/>
      <c r="N2" s="185"/>
      <c r="O2" s="185"/>
      <c r="P2" s="185"/>
      <c r="Q2" s="185"/>
      <c r="R2" s="185"/>
      <c r="S2" s="185"/>
      <c r="T2" s="185"/>
    </row>
    <row r="3" spans="1:21" ht="14.25" customHeight="1">
      <c r="A3" s="179" t="s">
        <v>59</v>
      </c>
      <c r="B3" s="179"/>
      <c r="C3" s="179"/>
      <c r="D3" s="179"/>
      <c r="E3" s="179"/>
      <c r="F3" s="179"/>
      <c r="G3" s="179"/>
      <c r="H3" s="179"/>
      <c r="I3" s="179"/>
      <c r="J3" s="179"/>
      <c r="K3" s="179"/>
      <c r="L3" s="179"/>
      <c r="M3" s="179"/>
      <c r="N3" s="179"/>
      <c r="O3" s="179"/>
      <c r="P3" s="179"/>
      <c r="Q3" s="179"/>
      <c r="R3" s="180"/>
      <c r="S3" s="180"/>
      <c r="T3" s="180"/>
    </row>
    <row r="4" spans="1:21" ht="9" customHeight="1">
      <c r="A4" s="3" t="s">
        <v>15</v>
      </c>
      <c r="C4" s="3" t="s">
        <v>16</v>
      </c>
      <c r="I4" s="3" t="s">
        <v>17</v>
      </c>
      <c r="K4" s="3" t="s">
        <v>16</v>
      </c>
      <c r="N4" s="3" t="s">
        <v>17</v>
      </c>
      <c r="O4" s="3" t="s">
        <v>17</v>
      </c>
      <c r="Q4" s="3" t="s">
        <v>16</v>
      </c>
      <c r="T4" s="3" t="s">
        <v>17</v>
      </c>
    </row>
    <row r="5" spans="1:21" s="7" customFormat="1" ht="15.75" customHeight="1">
      <c r="A5" s="189" t="s">
        <v>18</v>
      </c>
      <c r="B5" s="190"/>
      <c r="C5" s="181" t="s">
        <v>14</v>
      </c>
      <c r="D5" s="182"/>
      <c r="E5" s="182"/>
      <c r="F5" s="182"/>
      <c r="G5" s="182"/>
      <c r="H5" s="182"/>
      <c r="I5" s="182"/>
      <c r="J5" s="182"/>
      <c r="K5" s="182"/>
      <c r="L5" s="182"/>
      <c r="M5" s="182"/>
      <c r="N5" s="182"/>
      <c r="O5" s="182"/>
      <c r="P5" s="182"/>
      <c r="Q5" s="182"/>
      <c r="R5" s="182"/>
      <c r="S5" s="182"/>
      <c r="T5" s="182"/>
    </row>
    <row r="6" spans="1:21" ht="20.25" customHeight="1">
      <c r="A6" s="191"/>
      <c r="B6" s="192"/>
      <c r="C6" s="157" t="s">
        <v>43</v>
      </c>
      <c r="D6" s="158"/>
      <c r="E6" s="158"/>
      <c r="F6" s="158"/>
      <c r="G6" s="158"/>
      <c r="H6" s="184"/>
      <c r="I6" s="157" t="s">
        <v>44</v>
      </c>
      <c r="J6" s="158"/>
      <c r="K6" s="158"/>
      <c r="L6" s="158"/>
      <c r="M6" s="158"/>
      <c r="N6" s="158"/>
      <c r="O6" s="157" t="s">
        <v>58</v>
      </c>
      <c r="P6" s="158"/>
      <c r="Q6" s="158"/>
      <c r="R6" s="158"/>
      <c r="S6" s="158"/>
      <c r="T6" s="158"/>
      <c r="U6" s="5"/>
    </row>
    <row r="7" spans="1:21" ht="15.75" customHeight="1">
      <c r="A7" s="191"/>
      <c r="B7" s="192"/>
      <c r="C7" s="34">
        <v>2007</v>
      </c>
      <c r="D7" s="34"/>
      <c r="E7" s="188">
        <v>2008</v>
      </c>
      <c r="F7" s="188"/>
      <c r="G7" s="162" t="s">
        <v>50</v>
      </c>
      <c r="H7" s="175"/>
      <c r="I7" s="34">
        <v>2007</v>
      </c>
      <c r="J7" s="34"/>
      <c r="K7" s="188">
        <v>2008</v>
      </c>
      <c r="L7" s="188"/>
      <c r="M7" s="162" t="s">
        <v>50</v>
      </c>
      <c r="N7" s="163"/>
      <c r="O7" s="34">
        <v>2007</v>
      </c>
      <c r="P7" s="34"/>
      <c r="Q7" s="188">
        <v>2008</v>
      </c>
      <c r="R7" s="188"/>
      <c r="S7" s="162" t="s">
        <v>50</v>
      </c>
      <c r="T7" s="163"/>
      <c r="U7" s="5"/>
    </row>
    <row r="8" spans="1:21" ht="15.75" customHeight="1">
      <c r="A8" s="193"/>
      <c r="B8" s="194"/>
      <c r="C8" s="53" t="s">
        <v>20</v>
      </c>
      <c r="D8" s="53"/>
      <c r="E8" s="53"/>
      <c r="F8" s="53"/>
      <c r="G8" s="164"/>
      <c r="H8" s="176"/>
      <c r="I8" s="53" t="s">
        <v>20</v>
      </c>
      <c r="J8" s="53"/>
      <c r="K8" s="53"/>
      <c r="L8" s="53"/>
      <c r="M8" s="164"/>
      <c r="N8" s="165"/>
      <c r="O8" s="53" t="s">
        <v>20</v>
      </c>
      <c r="P8" s="53"/>
      <c r="Q8" s="53"/>
      <c r="R8" s="53"/>
      <c r="S8" s="164"/>
      <c r="T8" s="165"/>
      <c r="U8" s="5"/>
    </row>
    <row r="9" spans="1:21" ht="7.5" customHeight="1">
      <c r="A9" s="37"/>
      <c r="B9" s="37"/>
      <c r="C9" s="37"/>
      <c r="D9" s="37"/>
      <c r="E9" s="37"/>
      <c r="F9" s="37"/>
      <c r="G9" s="38"/>
      <c r="H9" s="37"/>
      <c r="I9" s="37"/>
      <c r="J9" s="27"/>
      <c r="K9" s="37"/>
      <c r="L9" s="27"/>
      <c r="M9" s="38"/>
      <c r="N9" s="37"/>
      <c r="O9" s="37"/>
      <c r="P9" s="27"/>
      <c r="Q9" s="37"/>
      <c r="R9" s="27"/>
      <c r="S9" s="38"/>
      <c r="T9" s="37"/>
      <c r="U9" s="55"/>
    </row>
    <row r="10" spans="1:21" ht="12.75">
      <c r="A10" s="5" t="s">
        <v>21</v>
      </c>
      <c r="C10" s="67">
        <v>15</v>
      </c>
      <c r="D10" s="22"/>
      <c r="E10" s="65">
        <v>14</v>
      </c>
      <c r="F10" s="22"/>
      <c r="G10" s="83">
        <v>-5.5</v>
      </c>
      <c r="I10" s="67">
        <v>364</v>
      </c>
      <c r="J10" s="40"/>
      <c r="K10" s="67">
        <v>356</v>
      </c>
      <c r="L10" s="40"/>
      <c r="M10" s="86">
        <v>-2</v>
      </c>
      <c r="O10" s="67">
        <v>379</v>
      </c>
      <c r="P10" s="110"/>
      <c r="Q10" s="67">
        <v>371</v>
      </c>
      <c r="R10" s="40"/>
      <c r="S10" s="86">
        <v>-2.2000000000000002</v>
      </c>
      <c r="U10" s="56"/>
    </row>
    <row r="11" spans="1:21" ht="12.75">
      <c r="A11" s="5" t="s">
        <v>22</v>
      </c>
      <c r="C11" s="67">
        <v>10</v>
      </c>
      <c r="D11" s="109"/>
      <c r="E11" s="65">
        <v>8</v>
      </c>
      <c r="F11" s="22"/>
      <c r="G11" s="83">
        <v>-22.2</v>
      </c>
      <c r="I11" s="67">
        <v>188</v>
      </c>
      <c r="K11" s="67">
        <v>176</v>
      </c>
      <c r="M11" s="86">
        <v>-6.3</v>
      </c>
      <c r="O11" s="67">
        <v>198</v>
      </c>
      <c r="Q11" s="67">
        <v>184</v>
      </c>
      <c r="S11" s="86">
        <v>-7</v>
      </c>
      <c r="U11" s="56"/>
    </row>
    <row r="12" spans="1:21" ht="12.75">
      <c r="A12" s="5" t="s">
        <v>23</v>
      </c>
      <c r="C12" s="67">
        <v>141</v>
      </c>
      <c r="D12" s="109"/>
      <c r="E12" s="65">
        <v>118</v>
      </c>
      <c r="F12" s="22"/>
      <c r="G12" s="83">
        <v>-16.5</v>
      </c>
      <c r="I12" s="67">
        <v>2165</v>
      </c>
      <c r="K12" s="67">
        <v>2038</v>
      </c>
      <c r="M12" s="86">
        <v>-5.8</v>
      </c>
      <c r="O12" s="67">
        <v>2306</v>
      </c>
      <c r="Q12" s="67">
        <v>2156</v>
      </c>
      <c r="S12" s="86">
        <v>-6.5</v>
      </c>
      <c r="U12" s="56"/>
    </row>
    <row r="13" spans="1:21" ht="12.75">
      <c r="A13" s="5" t="s">
        <v>24</v>
      </c>
      <c r="C13" s="67">
        <v>19</v>
      </c>
      <c r="D13" s="109"/>
      <c r="E13" s="65">
        <v>18</v>
      </c>
      <c r="F13" s="22"/>
      <c r="G13" s="83">
        <v>-8</v>
      </c>
      <c r="I13" s="67">
        <v>325</v>
      </c>
      <c r="K13" s="67">
        <v>313</v>
      </c>
      <c r="M13" s="86">
        <v>-3.8</v>
      </c>
      <c r="O13" s="67">
        <v>344</v>
      </c>
      <c r="Q13" s="67">
        <v>330</v>
      </c>
      <c r="S13" s="86">
        <v>-4</v>
      </c>
      <c r="U13" s="56"/>
    </row>
    <row r="14" spans="1:21" ht="12.75">
      <c r="A14" s="5" t="s">
        <v>25</v>
      </c>
      <c r="C14" s="67">
        <v>74</v>
      </c>
      <c r="D14" s="109"/>
      <c r="E14" s="65">
        <v>45</v>
      </c>
      <c r="F14" s="22"/>
      <c r="G14" s="83">
        <v>-39.6</v>
      </c>
      <c r="I14" s="67">
        <v>1406</v>
      </c>
      <c r="K14" s="67">
        <v>1317</v>
      </c>
      <c r="M14" s="86">
        <v>-6.4</v>
      </c>
      <c r="O14" s="67">
        <v>1480</v>
      </c>
      <c r="Q14" s="67">
        <v>1361</v>
      </c>
      <c r="S14" s="86">
        <v>-8</v>
      </c>
      <c r="U14" s="56"/>
    </row>
    <row r="15" spans="1:21" ht="12.75">
      <c r="A15" s="5" t="s">
        <v>26</v>
      </c>
      <c r="C15" s="67">
        <v>147</v>
      </c>
      <c r="D15" s="109"/>
      <c r="E15" s="65">
        <v>89</v>
      </c>
      <c r="F15" s="22"/>
      <c r="G15" s="83">
        <v>-39.6</v>
      </c>
      <c r="I15" s="67">
        <v>3066</v>
      </c>
      <c r="K15" s="67">
        <v>2602</v>
      </c>
      <c r="M15" s="86">
        <v>-15.1</v>
      </c>
      <c r="O15" s="67">
        <v>3213</v>
      </c>
      <c r="Q15" s="67">
        <v>2691</v>
      </c>
      <c r="S15" s="86">
        <v>-16.2</v>
      </c>
      <c r="U15" s="56"/>
    </row>
    <row r="16" spans="1:21" ht="12.75">
      <c r="A16" s="5" t="s">
        <v>27</v>
      </c>
      <c r="C16" s="67">
        <v>17</v>
      </c>
      <c r="D16" s="109"/>
      <c r="E16" s="65" t="s">
        <v>106</v>
      </c>
      <c r="F16" s="22"/>
      <c r="G16" s="83" t="s">
        <v>106</v>
      </c>
      <c r="I16" s="67">
        <v>490</v>
      </c>
      <c r="K16" s="67">
        <v>526</v>
      </c>
      <c r="M16" s="86">
        <v>7.3</v>
      </c>
      <c r="O16" s="67">
        <v>507</v>
      </c>
      <c r="Q16" s="67">
        <v>540</v>
      </c>
      <c r="S16" s="86">
        <v>6.5</v>
      </c>
      <c r="U16" s="56"/>
    </row>
    <row r="17" spans="1:21" ht="12.75">
      <c r="A17" s="5" t="s">
        <v>28</v>
      </c>
      <c r="C17" s="65">
        <v>254</v>
      </c>
      <c r="D17" s="109"/>
      <c r="E17" s="65">
        <v>226</v>
      </c>
      <c r="F17" s="10"/>
      <c r="G17" s="83">
        <v>-10.9</v>
      </c>
      <c r="H17" s="16"/>
      <c r="I17" s="65">
        <v>5464</v>
      </c>
      <c r="K17" s="65">
        <v>5043</v>
      </c>
      <c r="L17" s="16"/>
      <c r="M17" s="86">
        <v>-7.7</v>
      </c>
      <c r="N17" s="16"/>
      <c r="O17" s="67">
        <v>5718</v>
      </c>
      <c r="Q17" s="67">
        <v>5270</v>
      </c>
      <c r="R17" s="16"/>
      <c r="S17" s="86">
        <v>-7.8</v>
      </c>
      <c r="T17" s="16"/>
      <c r="U17" s="56"/>
    </row>
    <row r="18" spans="1:21" ht="12.75">
      <c r="A18" s="5" t="s">
        <v>29</v>
      </c>
      <c r="C18" s="65">
        <v>78</v>
      </c>
      <c r="D18" s="109"/>
      <c r="E18" s="65">
        <v>41</v>
      </c>
      <c r="F18" s="10"/>
      <c r="G18" s="83">
        <v>-46.8</v>
      </c>
      <c r="H18" s="16"/>
      <c r="I18" s="65">
        <v>1497</v>
      </c>
      <c r="K18" s="65">
        <v>1439</v>
      </c>
      <c r="L18" s="16"/>
      <c r="M18" s="86">
        <v>-3.9</v>
      </c>
      <c r="N18" s="16"/>
      <c r="O18" s="67">
        <v>1575</v>
      </c>
      <c r="Q18" s="67">
        <v>1480</v>
      </c>
      <c r="R18" s="16"/>
      <c r="S18" s="86">
        <v>-6</v>
      </c>
      <c r="T18" s="16"/>
      <c r="U18" s="56"/>
    </row>
    <row r="19" spans="1:21" ht="8.1" customHeight="1">
      <c r="A19" s="5"/>
      <c r="C19" s="65"/>
      <c r="D19" s="29"/>
      <c r="E19" s="65"/>
      <c r="F19" s="16"/>
      <c r="G19" s="83"/>
      <c r="H19" s="16"/>
      <c r="I19" s="65"/>
      <c r="J19" s="42"/>
      <c r="K19" s="65"/>
      <c r="L19" s="39"/>
      <c r="M19" s="86"/>
      <c r="N19" s="16"/>
      <c r="O19" s="65"/>
      <c r="P19" s="42"/>
      <c r="Q19" s="65"/>
      <c r="R19" s="39"/>
      <c r="S19" s="86"/>
      <c r="T19" s="16"/>
      <c r="U19" s="56"/>
    </row>
    <row r="20" spans="1:21" s="8" customFormat="1" ht="12.75">
      <c r="A20" s="43" t="s">
        <v>30</v>
      </c>
      <c r="B20" s="43"/>
      <c r="C20" s="64">
        <v>755</v>
      </c>
      <c r="D20" s="46"/>
      <c r="E20" s="64">
        <v>573</v>
      </c>
      <c r="F20" s="44"/>
      <c r="G20" s="84">
        <v>-24.2</v>
      </c>
      <c r="H20" s="75"/>
      <c r="I20" s="64">
        <v>14965</v>
      </c>
      <c r="J20" s="45"/>
      <c r="K20" s="64">
        <v>13811</v>
      </c>
      <c r="L20" s="81"/>
      <c r="M20" s="87">
        <v>-7.7</v>
      </c>
      <c r="N20" s="75"/>
      <c r="O20" s="64">
        <v>15721</v>
      </c>
      <c r="P20" s="45"/>
      <c r="Q20" s="64">
        <v>14384</v>
      </c>
      <c r="R20" s="81"/>
      <c r="S20" s="87">
        <v>-8.5</v>
      </c>
      <c r="T20" s="75"/>
      <c r="U20" s="82"/>
    </row>
    <row r="21" spans="1:21" ht="9.9499999999999993" customHeight="1">
      <c r="A21" s="5"/>
      <c r="B21" s="5"/>
      <c r="C21" s="65"/>
      <c r="D21" s="110"/>
      <c r="E21" s="65"/>
      <c r="F21" s="61"/>
      <c r="G21" s="83"/>
      <c r="H21" s="61"/>
      <c r="I21" s="65"/>
      <c r="J21" s="46"/>
      <c r="K21" s="65"/>
      <c r="L21" s="44"/>
      <c r="M21" s="86"/>
      <c r="N21" s="61"/>
      <c r="O21" s="65"/>
      <c r="P21" s="46"/>
      <c r="Q21" s="65"/>
      <c r="R21" s="44"/>
      <c r="S21" s="86"/>
      <c r="T21" s="61"/>
      <c r="U21" s="56"/>
    </row>
    <row r="22" spans="1:21" ht="12.75">
      <c r="A22" s="5" t="s">
        <v>31</v>
      </c>
      <c r="B22" s="5"/>
      <c r="C22" s="65">
        <v>17</v>
      </c>
      <c r="D22" s="109"/>
      <c r="E22" s="65" t="s">
        <v>106</v>
      </c>
      <c r="F22" s="10"/>
      <c r="G22" s="83" t="s">
        <v>106</v>
      </c>
      <c r="H22" s="61"/>
      <c r="I22" s="65">
        <v>282</v>
      </c>
      <c r="K22" s="65" t="s">
        <v>106</v>
      </c>
      <c r="L22" s="16"/>
      <c r="M22" s="86" t="s">
        <v>106</v>
      </c>
      <c r="N22" s="61"/>
      <c r="O22" s="65">
        <v>298</v>
      </c>
      <c r="Q22" s="65" t="s">
        <v>106</v>
      </c>
      <c r="R22" s="16"/>
      <c r="S22" s="86" t="s">
        <v>106</v>
      </c>
      <c r="T22" s="61"/>
      <c r="U22" s="56"/>
    </row>
    <row r="23" spans="1:21" ht="12.75">
      <c r="A23" s="5" t="s">
        <v>32</v>
      </c>
      <c r="B23" s="5"/>
      <c r="C23" s="10" t="s">
        <v>107</v>
      </c>
      <c r="D23" s="109"/>
      <c r="E23" s="10" t="s">
        <v>107</v>
      </c>
      <c r="F23" s="10"/>
      <c r="G23" s="10" t="s">
        <v>107</v>
      </c>
      <c r="H23" s="61"/>
      <c r="I23" s="10" t="s">
        <v>107</v>
      </c>
      <c r="K23" s="10" t="s">
        <v>107</v>
      </c>
      <c r="L23" s="16"/>
      <c r="M23" s="10" t="s">
        <v>107</v>
      </c>
      <c r="N23" s="61"/>
      <c r="O23" s="10">
        <v>7</v>
      </c>
      <c r="Q23" s="10">
        <v>6</v>
      </c>
      <c r="R23" s="16"/>
      <c r="S23" s="83">
        <v>-5.4</v>
      </c>
      <c r="T23" s="61"/>
      <c r="U23" s="56"/>
    </row>
    <row r="24" spans="1:21" ht="12.75">
      <c r="A24" s="5" t="s">
        <v>33</v>
      </c>
      <c r="B24" s="5"/>
      <c r="C24" s="65">
        <v>12</v>
      </c>
      <c r="D24" s="109"/>
      <c r="E24" s="65">
        <v>9</v>
      </c>
      <c r="F24" s="10"/>
      <c r="G24" s="83">
        <v>-22.3</v>
      </c>
      <c r="H24" s="61"/>
      <c r="I24" s="65">
        <v>399</v>
      </c>
      <c r="K24" s="65">
        <v>358</v>
      </c>
      <c r="L24" s="16"/>
      <c r="M24" s="86">
        <v>-10.199999999999999</v>
      </c>
      <c r="N24" s="61"/>
      <c r="O24" s="65">
        <v>411</v>
      </c>
      <c r="Q24" s="65">
        <v>367</v>
      </c>
      <c r="R24" s="16"/>
      <c r="S24" s="86">
        <v>-10.5</v>
      </c>
      <c r="T24" s="61"/>
      <c r="U24" s="56"/>
    </row>
    <row r="25" spans="1:21" ht="12.75">
      <c r="A25" s="5" t="s">
        <v>34</v>
      </c>
      <c r="B25" s="43"/>
      <c r="C25" s="10" t="s">
        <v>107</v>
      </c>
      <c r="D25" s="109"/>
      <c r="E25" s="10">
        <v>3</v>
      </c>
      <c r="F25" s="10"/>
      <c r="G25" s="10" t="s">
        <v>107</v>
      </c>
      <c r="H25" s="61"/>
      <c r="I25" s="10" t="s">
        <v>107</v>
      </c>
      <c r="K25" s="10">
        <v>39</v>
      </c>
      <c r="L25" s="16"/>
      <c r="M25" s="10" t="s">
        <v>107</v>
      </c>
      <c r="N25" s="61"/>
      <c r="O25" s="10">
        <v>48</v>
      </c>
      <c r="Q25" s="10">
        <v>42</v>
      </c>
      <c r="R25" s="16"/>
      <c r="S25" s="83">
        <v>-13.4</v>
      </c>
      <c r="T25" s="61"/>
      <c r="U25" s="56"/>
    </row>
    <row r="26" spans="1:21" ht="12.75">
      <c r="A26" s="5" t="s">
        <v>35</v>
      </c>
      <c r="B26" s="5"/>
      <c r="C26" s="65">
        <v>219</v>
      </c>
      <c r="D26" s="109"/>
      <c r="E26" s="65">
        <v>174</v>
      </c>
      <c r="F26" s="10"/>
      <c r="G26" s="83">
        <v>-20.3</v>
      </c>
      <c r="H26" s="61"/>
      <c r="I26" s="65">
        <v>5275</v>
      </c>
      <c r="K26" s="65">
        <v>5082</v>
      </c>
      <c r="L26" s="16"/>
      <c r="M26" s="86">
        <v>-3.6</v>
      </c>
      <c r="N26" s="61"/>
      <c r="O26" s="65">
        <v>5493</v>
      </c>
      <c r="Q26" s="65">
        <v>5257</v>
      </c>
      <c r="R26" s="16"/>
      <c r="S26" s="86">
        <v>-4.3</v>
      </c>
      <c r="T26" s="61"/>
      <c r="U26" s="56"/>
    </row>
    <row r="27" spans="1:21" ht="12.75">
      <c r="A27" s="5" t="s">
        <v>36</v>
      </c>
      <c r="B27" s="5"/>
      <c r="C27" s="65">
        <v>170</v>
      </c>
      <c r="D27" s="109"/>
      <c r="E27" s="65">
        <v>123</v>
      </c>
      <c r="F27" s="10"/>
      <c r="G27" s="83">
        <v>-27.8</v>
      </c>
      <c r="H27" s="61"/>
      <c r="I27" s="65">
        <v>4964</v>
      </c>
      <c r="K27" s="65">
        <v>4739</v>
      </c>
      <c r="L27" s="16"/>
      <c r="M27" s="86">
        <v>-4.5</v>
      </c>
      <c r="N27" s="61"/>
      <c r="O27" s="65">
        <v>5134</v>
      </c>
      <c r="Q27" s="65">
        <v>4862</v>
      </c>
      <c r="R27" s="16"/>
      <c r="S27" s="86">
        <v>-5.3</v>
      </c>
      <c r="T27" s="61"/>
      <c r="U27" s="56"/>
    </row>
    <row r="28" spans="1:21" ht="12.75">
      <c r="A28" s="5" t="s">
        <v>37</v>
      </c>
      <c r="B28" s="5"/>
      <c r="C28" s="65">
        <v>272</v>
      </c>
      <c r="D28" s="109"/>
      <c r="E28" s="65">
        <v>199</v>
      </c>
      <c r="F28" s="10"/>
      <c r="G28" s="83">
        <v>-26.6</v>
      </c>
      <c r="H28" s="61"/>
      <c r="I28" s="65">
        <v>5582</v>
      </c>
      <c r="K28" s="65">
        <v>5583</v>
      </c>
      <c r="L28" s="16"/>
      <c r="M28" s="86" t="s">
        <v>123</v>
      </c>
      <c r="N28" s="61"/>
      <c r="O28" s="65">
        <v>5853</v>
      </c>
      <c r="Q28" s="65">
        <v>5782</v>
      </c>
      <c r="R28" s="16"/>
      <c r="S28" s="86">
        <v>-1.2</v>
      </c>
      <c r="T28" s="61"/>
      <c r="U28" s="56"/>
    </row>
    <row r="29" spans="1:21" ht="12.75">
      <c r="A29" s="5" t="s">
        <v>38</v>
      </c>
      <c r="B29" s="5"/>
      <c r="C29" s="65">
        <v>1</v>
      </c>
      <c r="D29" s="109"/>
      <c r="E29" s="65" t="s">
        <v>107</v>
      </c>
      <c r="F29" s="10"/>
      <c r="G29" s="83" t="s">
        <v>107</v>
      </c>
      <c r="H29" s="61"/>
      <c r="I29" s="65">
        <v>39</v>
      </c>
      <c r="K29" s="65" t="s">
        <v>107</v>
      </c>
      <c r="L29" s="16"/>
      <c r="M29" s="86" t="s">
        <v>107</v>
      </c>
      <c r="N29" s="61"/>
      <c r="O29" s="65">
        <v>41</v>
      </c>
      <c r="Q29" s="65">
        <v>39</v>
      </c>
      <c r="R29" s="16"/>
      <c r="S29" s="86">
        <v>-5</v>
      </c>
      <c r="T29" s="61"/>
      <c r="U29" s="56"/>
    </row>
    <row r="30" spans="1:21" ht="8.1" customHeight="1">
      <c r="A30" s="5"/>
      <c r="B30" s="5"/>
      <c r="C30" s="65"/>
      <c r="D30" s="110"/>
      <c r="E30" s="65"/>
      <c r="F30" s="61"/>
      <c r="G30" s="83"/>
      <c r="H30" s="61"/>
      <c r="I30" s="65"/>
      <c r="J30" s="49"/>
      <c r="K30" s="65"/>
      <c r="L30" s="79"/>
      <c r="M30" s="86"/>
      <c r="N30" s="61"/>
      <c r="O30" s="65"/>
      <c r="P30" s="49"/>
      <c r="Q30" s="65"/>
      <c r="R30" s="79"/>
      <c r="S30" s="86"/>
      <c r="T30" s="61"/>
      <c r="U30" s="56"/>
    </row>
    <row r="31" spans="1:21" s="8" customFormat="1" ht="12.75">
      <c r="A31" s="43" t="s">
        <v>39</v>
      </c>
      <c r="B31" s="43"/>
      <c r="C31" s="64">
        <v>693</v>
      </c>
      <c r="D31" s="46"/>
      <c r="E31" s="64">
        <v>520</v>
      </c>
      <c r="F31" s="44"/>
      <c r="G31" s="84">
        <v>-25</v>
      </c>
      <c r="H31" s="75"/>
      <c r="I31" s="64">
        <v>16592</v>
      </c>
      <c r="J31" s="45"/>
      <c r="K31" s="64">
        <v>16116</v>
      </c>
      <c r="L31" s="81"/>
      <c r="M31" s="87">
        <v>-2.9</v>
      </c>
      <c r="N31" s="75"/>
      <c r="O31" s="44">
        <v>17285</v>
      </c>
      <c r="P31" s="45"/>
      <c r="Q31" s="44">
        <v>16636</v>
      </c>
      <c r="R31" s="81"/>
      <c r="S31" s="87">
        <v>-3.8</v>
      </c>
      <c r="T31" s="75"/>
      <c r="U31" s="82"/>
    </row>
    <row r="32" spans="1:21" ht="9.9499999999999993" customHeight="1">
      <c r="A32" s="5"/>
      <c r="B32" s="5"/>
      <c r="C32" s="65"/>
      <c r="D32" s="110"/>
      <c r="E32" s="65"/>
      <c r="F32" s="61"/>
      <c r="G32" s="83"/>
      <c r="H32" s="61"/>
      <c r="I32" s="65"/>
      <c r="J32" s="46"/>
      <c r="K32" s="65"/>
      <c r="L32" s="44"/>
      <c r="M32" s="86"/>
      <c r="N32" s="61"/>
      <c r="O32" s="65"/>
      <c r="P32" s="46"/>
      <c r="Q32" s="65"/>
      <c r="R32" s="44"/>
      <c r="S32" s="86"/>
      <c r="T32" s="61"/>
      <c r="U32" s="56"/>
    </row>
    <row r="33" spans="1:26" s="8" customFormat="1" ht="12.75">
      <c r="A33" s="50" t="s">
        <v>40</v>
      </c>
      <c r="B33" s="50"/>
      <c r="C33" s="51">
        <v>1448</v>
      </c>
      <c r="D33" s="52"/>
      <c r="E33" s="51">
        <v>1093</v>
      </c>
      <c r="F33" s="51"/>
      <c r="G33" s="85">
        <v>-24.6</v>
      </c>
      <c r="H33" s="80"/>
      <c r="I33" s="51">
        <v>31557</v>
      </c>
      <c r="J33" s="52"/>
      <c r="K33" s="51">
        <v>29928</v>
      </c>
      <c r="L33" s="51"/>
      <c r="M33" s="88">
        <v>-5.2</v>
      </c>
      <c r="N33" s="80"/>
      <c r="O33" s="51">
        <v>33005</v>
      </c>
      <c r="P33" s="52"/>
      <c r="Q33" s="51">
        <v>31020</v>
      </c>
      <c r="R33" s="51"/>
      <c r="S33" s="88">
        <v>-6</v>
      </c>
      <c r="T33" s="80"/>
      <c r="U33" s="82"/>
    </row>
    <row r="34" spans="1:26">
      <c r="D34" s="29"/>
      <c r="F34" s="4"/>
      <c r="G34" s="3"/>
      <c r="H34" s="4"/>
      <c r="K34" s="10"/>
      <c r="L34" s="25"/>
      <c r="M34" s="3"/>
      <c r="Q34" s="10"/>
      <c r="R34" s="25"/>
      <c r="S34" s="3"/>
    </row>
    <row r="35" spans="1:26" ht="2.25" customHeight="1">
      <c r="A35" s="3" t="s">
        <v>1</v>
      </c>
      <c r="D35" s="4"/>
      <c r="F35" s="4"/>
      <c r="G35" s="3"/>
      <c r="H35" s="4"/>
      <c r="J35" s="4"/>
      <c r="K35" s="5"/>
      <c r="L35" s="4"/>
      <c r="M35" s="3"/>
      <c r="P35" s="4"/>
      <c r="Q35" s="5"/>
      <c r="R35" s="4"/>
      <c r="S35" s="3"/>
    </row>
    <row r="36" spans="1:26" s="14" customFormat="1" ht="12" customHeight="1">
      <c r="A36" s="12" t="s">
        <v>53</v>
      </c>
      <c r="B36" s="155" t="s">
        <v>161</v>
      </c>
      <c r="C36" s="156"/>
      <c r="D36" s="156"/>
      <c r="E36" s="156"/>
      <c r="F36" s="156"/>
      <c r="G36" s="156"/>
      <c r="H36" s="156"/>
      <c r="I36" s="156"/>
      <c r="J36" s="156"/>
      <c r="K36" s="156"/>
      <c r="L36" s="156"/>
      <c r="M36" s="156"/>
      <c r="N36" s="156"/>
      <c r="O36" s="156"/>
      <c r="P36" s="156"/>
      <c r="Q36" s="156"/>
      <c r="R36" s="156"/>
      <c r="S36" s="156"/>
      <c r="T36" s="156"/>
      <c r="U36" s="156"/>
      <c r="V36" s="156"/>
      <c r="W36" s="156"/>
      <c r="X36" s="156"/>
      <c r="Y36" s="12"/>
      <c r="Z36" s="12"/>
    </row>
    <row r="37" spans="1:26" s="14" customFormat="1">
      <c r="A37" s="20" t="s">
        <v>3</v>
      </c>
      <c r="B37" s="167" t="s">
        <v>54</v>
      </c>
      <c r="C37" s="167"/>
      <c r="D37" s="167"/>
      <c r="E37" s="167"/>
      <c r="F37" s="167"/>
      <c r="G37" s="167"/>
      <c r="H37" s="167"/>
      <c r="I37" s="167"/>
      <c r="J37" s="167"/>
      <c r="K37" s="167"/>
      <c r="L37" s="167"/>
      <c r="M37" s="167"/>
      <c r="N37" s="167"/>
      <c r="O37" s="167"/>
      <c r="P37" s="167"/>
      <c r="Q37" s="21"/>
      <c r="R37" s="21"/>
      <c r="S37" s="21"/>
      <c r="T37" s="21"/>
      <c r="U37" s="59"/>
    </row>
    <row r="38" spans="1:26" s="14" customFormat="1" ht="12.75">
      <c r="A38" s="20" t="s">
        <v>4</v>
      </c>
      <c r="B38" s="155" t="s">
        <v>62</v>
      </c>
      <c r="C38" s="161"/>
      <c r="D38" s="161"/>
      <c r="E38" s="161"/>
      <c r="F38" s="161"/>
      <c r="G38" s="161"/>
      <c r="H38" s="161"/>
      <c r="I38" s="161"/>
      <c r="J38" s="161"/>
      <c r="K38" s="161"/>
      <c r="L38" s="161"/>
      <c r="M38" s="161"/>
      <c r="N38" s="161"/>
      <c r="O38" s="18"/>
      <c r="P38" s="18"/>
      <c r="Q38" s="21"/>
      <c r="R38" s="21"/>
      <c r="S38" s="21"/>
      <c r="T38" s="21"/>
      <c r="U38" s="59"/>
    </row>
    <row r="39" spans="1:26">
      <c r="A39" s="9"/>
      <c r="B39" s="9"/>
      <c r="D39" s="4"/>
      <c r="F39" s="4"/>
      <c r="G39" s="3"/>
      <c r="H39" s="4"/>
      <c r="J39" s="4"/>
      <c r="K39" s="5"/>
      <c r="L39" s="4"/>
      <c r="M39" s="3"/>
      <c r="P39" s="4"/>
      <c r="Q39" s="5"/>
      <c r="R39" s="4"/>
      <c r="S39" s="3"/>
    </row>
    <row r="40" spans="1:26">
      <c r="A40" s="8" t="s">
        <v>5</v>
      </c>
      <c r="B40" s="15"/>
      <c r="E40" s="67"/>
      <c r="F40" s="29"/>
      <c r="H40" s="29"/>
      <c r="L40" s="3"/>
      <c r="M40" s="29"/>
      <c r="N40" s="16"/>
      <c r="O40" s="29"/>
      <c r="P40" s="3"/>
      <c r="R40" s="3"/>
      <c r="S40" s="3"/>
      <c r="T40" s="16"/>
      <c r="U40" s="29"/>
    </row>
    <row r="41" spans="1:26">
      <c r="A41" s="4" t="s">
        <v>107</v>
      </c>
      <c r="B41" s="76" t="s">
        <v>56</v>
      </c>
      <c r="E41" s="67"/>
      <c r="F41" s="29"/>
      <c r="H41" s="29"/>
      <c r="L41" s="3"/>
      <c r="M41" s="29"/>
      <c r="N41" s="16"/>
      <c r="O41" s="29"/>
      <c r="P41" s="3"/>
      <c r="R41" s="3"/>
      <c r="S41" s="3"/>
      <c r="T41" s="16"/>
      <c r="U41" s="29"/>
    </row>
    <row r="42" spans="1:26">
      <c r="A42" s="4" t="s">
        <v>106</v>
      </c>
      <c r="B42" s="76" t="s">
        <v>57</v>
      </c>
      <c r="E42" s="67"/>
      <c r="F42" s="29"/>
      <c r="H42" s="29"/>
      <c r="L42" s="3"/>
      <c r="M42" s="29"/>
      <c r="N42" s="16"/>
      <c r="O42" s="29"/>
      <c r="P42" s="3"/>
      <c r="R42" s="3"/>
      <c r="S42" s="3"/>
      <c r="T42" s="16"/>
      <c r="U42" s="29"/>
    </row>
    <row r="43" spans="1:26">
      <c r="A43" s="77" t="s">
        <v>123</v>
      </c>
      <c r="B43" s="76" t="s">
        <v>132</v>
      </c>
      <c r="E43" s="67"/>
      <c r="F43" s="29"/>
      <c r="H43" s="29"/>
      <c r="L43" s="3"/>
      <c r="M43" s="29"/>
      <c r="N43" s="16"/>
      <c r="O43" s="29"/>
      <c r="P43" s="3"/>
      <c r="R43" s="3"/>
      <c r="S43" s="3"/>
      <c r="T43" s="16"/>
      <c r="U43" s="29"/>
    </row>
    <row r="46" spans="1:26" ht="5.25" customHeight="1"/>
    <row r="50" ht="6" customHeight="1"/>
    <row r="54" ht="6" customHeight="1"/>
    <row r="58" ht="6" customHeight="1"/>
    <row r="62" ht="6" customHeight="1"/>
    <row r="66" ht="6" customHeight="1"/>
    <row r="70" ht="5.25" customHeight="1"/>
  </sheetData>
  <mergeCells count="16">
    <mergeCell ref="A2:T2"/>
    <mergeCell ref="E7:F7"/>
    <mergeCell ref="K7:L7"/>
    <mergeCell ref="C6:H6"/>
    <mergeCell ref="I6:N6"/>
    <mergeCell ref="A5:B8"/>
    <mergeCell ref="C5:T5"/>
    <mergeCell ref="O6:T6"/>
    <mergeCell ref="B37:P37"/>
    <mergeCell ref="B38:N38"/>
    <mergeCell ref="A3:T3"/>
    <mergeCell ref="Q7:R7"/>
    <mergeCell ref="S7:T8"/>
    <mergeCell ref="G7:H8"/>
    <mergeCell ref="M7:N8"/>
    <mergeCell ref="B36:X36"/>
  </mergeCells>
  <phoneticPr fontId="12" type="noConversion"/>
  <conditionalFormatting sqref="U10:U33">
    <cfRule type="cellIs" dxfId="1" priority="1" stopIfTrue="1" operator="equal">
      <formula>"C"</formula>
    </cfRule>
    <cfRule type="cellIs" dxfId="0" priority="2" stopIfTrue="1" operator="equal">
      <formula>"..S"</formula>
    </cfRule>
  </conditionalFormatting>
  <printOptions horizontalCentered="1"/>
  <pageMargins left="0" right="0" top="0.78740157480314965" bottom="0.98425196850393704" header="0.39370078740157483" footer="0.39370078740157483"/>
  <pageSetup paperSize="9" orientation="portrait" r:id="rId1"/>
  <headerFooter alignWithMargins="0">
    <oddHeader>&amp;C&amp;"Arial Mäori,Bold Italic"Agricultural Production Statistics: June 2008 (final)</oddHeader>
    <oddFooter>&amp;R&amp;"Arial Mäori,Bold Italic"Published by Statistics New Zealand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71"/>
  <sheetViews>
    <sheetView zoomScaleNormal="100" workbookViewId="0"/>
  </sheetViews>
  <sheetFormatPr defaultColWidth="7.85546875" defaultRowHeight="11.25"/>
  <cols>
    <col min="1" max="1" width="2.7109375" style="3" customWidth="1"/>
    <col min="2" max="2" width="14.85546875" style="3" customWidth="1"/>
    <col min="3" max="3" width="6.7109375" style="3" customWidth="1"/>
    <col min="4" max="4" width="2.140625" style="29" customWidth="1"/>
    <col min="5" max="5" width="6.7109375" style="3" customWidth="1"/>
    <col min="6" max="6" width="2.140625" style="29" customWidth="1"/>
    <col min="7" max="7" width="6.7109375" style="16" customWidth="1"/>
    <col min="8" max="8" width="2.140625" style="3" customWidth="1"/>
    <col min="9" max="9" width="6.7109375" style="3" customWidth="1"/>
    <col min="10" max="10" width="2.140625" style="3" customWidth="1"/>
    <col min="11" max="11" width="6.7109375" style="3" customWidth="1"/>
    <col min="12" max="12" width="2.140625" style="3" customWidth="1"/>
    <col min="13" max="13" width="6.7109375" style="16" customWidth="1"/>
    <col min="14" max="14" width="2.140625" style="3" customWidth="1"/>
    <col min="15" max="15" width="6.7109375" style="3" customWidth="1"/>
    <col min="16" max="16" width="2.140625" style="29" customWidth="1"/>
    <col min="17" max="17" width="6.7109375" style="3" customWidth="1"/>
    <col min="18" max="18" width="2.140625" style="29" customWidth="1"/>
    <col min="19" max="19" width="6.7109375" style="3" customWidth="1"/>
    <col min="20" max="20" width="2.140625" style="29" customWidth="1"/>
    <col min="21" max="16384" width="7.85546875" style="3"/>
  </cols>
  <sheetData>
    <row r="1" spans="1:20" ht="12.75">
      <c r="A1" s="1" t="s">
        <v>8</v>
      </c>
      <c r="T1" s="30"/>
    </row>
    <row r="2" spans="1:20" ht="17.25">
      <c r="A2" s="185" t="s">
        <v>67</v>
      </c>
      <c r="B2" s="185"/>
      <c r="C2" s="185"/>
      <c r="D2" s="185"/>
      <c r="E2" s="185"/>
      <c r="F2" s="185"/>
      <c r="G2" s="185"/>
      <c r="H2" s="185"/>
      <c r="I2" s="185"/>
      <c r="J2" s="185"/>
      <c r="K2" s="185"/>
      <c r="L2" s="185"/>
      <c r="M2" s="185"/>
      <c r="N2" s="185"/>
      <c r="O2" s="185"/>
      <c r="P2" s="185"/>
      <c r="Q2" s="185"/>
      <c r="R2" s="185"/>
      <c r="S2" s="185"/>
      <c r="T2" s="185"/>
    </row>
    <row r="3" spans="1:20" ht="15" customHeight="1">
      <c r="A3" s="179" t="s">
        <v>59</v>
      </c>
      <c r="B3" s="179"/>
      <c r="C3" s="179"/>
      <c r="D3" s="179"/>
      <c r="E3" s="179"/>
      <c r="F3" s="179"/>
      <c r="G3" s="179"/>
      <c r="H3" s="179"/>
      <c r="I3" s="179"/>
      <c r="J3" s="179"/>
      <c r="K3" s="179"/>
      <c r="L3" s="179"/>
      <c r="M3" s="179"/>
      <c r="N3" s="179"/>
      <c r="O3" s="179"/>
      <c r="P3" s="179"/>
      <c r="Q3" s="179"/>
      <c r="R3" s="179"/>
      <c r="S3" s="179"/>
      <c r="T3" s="179"/>
    </row>
    <row r="4" spans="1:20" ht="9" customHeight="1">
      <c r="A4" s="3" t="s">
        <v>15</v>
      </c>
      <c r="C4" s="3" t="s">
        <v>17</v>
      </c>
      <c r="E4" s="3" t="s">
        <v>16</v>
      </c>
      <c r="H4" s="3" t="s">
        <v>17</v>
      </c>
      <c r="I4" s="3" t="s">
        <v>16</v>
      </c>
      <c r="N4" s="3" t="s">
        <v>17</v>
      </c>
      <c r="O4" s="3" t="s">
        <v>16</v>
      </c>
      <c r="S4" s="33"/>
      <c r="T4" s="30" t="s">
        <v>17</v>
      </c>
    </row>
    <row r="5" spans="1:20" s="19" customFormat="1" ht="12.75" customHeight="1">
      <c r="A5" s="168" t="s">
        <v>18</v>
      </c>
      <c r="B5" s="169"/>
      <c r="C5" s="196" t="s">
        <v>11</v>
      </c>
      <c r="D5" s="196"/>
      <c r="E5" s="196"/>
      <c r="F5" s="196"/>
      <c r="G5" s="196"/>
      <c r="H5" s="196"/>
      <c r="I5" s="196"/>
      <c r="J5" s="196"/>
      <c r="K5" s="196"/>
      <c r="L5" s="196"/>
      <c r="M5" s="196"/>
      <c r="N5" s="196"/>
      <c r="O5" s="195" t="s">
        <v>14</v>
      </c>
      <c r="P5" s="195"/>
      <c r="Q5" s="195"/>
      <c r="R5" s="195"/>
      <c r="S5" s="195"/>
      <c r="T5" s="195"/>
    </row>
    <row r="6" spans="1:20" ht="29.25" customHeight="1">
      <c r="A6" s="170"/>
      <c r="B6" s="171"/>
      <c r="C6" s="157" t="s">
        <v>61</v>
      </c>
      <c r="D6" s="186"/>
      <c r="E6" s="186"/>
      <c r="F6" s="186"/>
      <c r="G6" s="186"/>
      <c r="H6" s="187"/>
      <c r="I6" s="157" t="s">
        <v>48</v>
      </c>
      <c r="J6" s="159"/>
      <c r="K6" s="159"/>
      <c r="L6" s="159"/>
      <c r="M6" s="159"/>
      <c r="N6" s="160"/>
      <c r="O6" s="162" t="s">
        <v>13</v>
      </c>
      <c r="P6" s="163"/>
      <c r="Q6" s="163"/>
      <c r="R6" s="163"/>
      <c r="S6" s="163"/>
      <c r="T6" s="163"/>
    </row>
    <row r="7" spans="1:20" ht="15.75" customHeight="1">
      <c r="A7" s="170"/>
      <c r="B7" s="171"/>
      <c r="C7" s="181">
        <v>2007</v>
      </c>
      <c r="D7" s="183"/>
      <c r="E7" s="181">
        <v>2008</v>
      </c>
      <c r="F7" s="183"/>
      <c r="G7" s="162" t="s">
        <v>51</v>
      </c>
      <c r="H7" s="175"/>
      <c r="I7" s="181">
        <v>2007</v>
      </c>
      <c r="J7" s="183"/>
      <c r="K7" s="181">
        <v>2008</v>
      </c>
      <c r="L7" s="183"/>
      <c r="M7" s="162" t="s">
        <v>50</v>
      </c>
      <c r="N7" s="175"/>
      <c r="O7" s="181">
        <v>2007</v>
      </c>
      <c r="P7" s="183"/>
      <c r="Q7" s="181">
        <v>2008</v>
      </c>
      <c r="R7" s="183"/>
      <c r="S7" s="162" t="s">
        <v>51</v>
      </c>
      <c r="T7" s="163"/>
    </row>
    <row r="8" spans="1:20" ht="15.75" customHeight="1">
      <c r="A8" s="172"/>
      <c r="B8" s="173"/>
      <c r="C8" s="35" t="s">
        <v>20</v>
      </c>
      <c r="D8" s="36"/>
      <c r="E8" s="36"/>
      <c r="F8" s="23"/>
      <c r="G8" s="164"/>
      <c r="H8" s="176"/>
      <c r="I8" s="35" t="s">
        <v>20</v>
      </c>
      <c r="J8" s="36"/>
      <c r="K8" s="36"/>
      <c r="L8" s="23"/>
      <c r="M8" s="164"/>
      <c r="N8" s="176"/>
      <c r="O8" s="35" t="s">
        <v>20</v>
      </c>
      <c r="P8" s="36"/>
      <c r="Q8" s="36"/>
      <c r="R8" s="23"/>
      <c r="S8" s="164"/>
      <c r="T8" s="165"/>
    </row>
    <row r="9" spans="1:20" ht="5.25" customHeight="1">
      <c r="A9" s="37"/>
      <c r="B9" s="37"/>
      <c r="C9" s="37"/>
      <c r="D9" s="27"/>
      <c r="E9" s="37"/>
      <c r="F9" s="27"/>
      <c r="G9" s="38"/>
      <c r="H9" s="37"/>
      <c r="I9" s="37"/>
      <c r="J9" s="37"/>
      <c r="K9" s="37"/>
      <c r="L9" s="37"/>
      <c r="M9" s="38"/>
      <c r="N9" s="37"/>
      <c r="O9" s="37"/>
      <c r="P9" s="27"/>
      <c r="Q9" s="37"/>
      <c r="R9" s="27"/>
      <c r="S9" s="2"/>
      <c r="T9" s="28"/>
    </row>
    <row r="10" spans="1:20" ht="11.25" customHeight="1">
      <c r="A10" s="5" t="s">
        <v>21</v>
      </c>
      <c r="C10" s="65">
        <v>287</v>
      </c>
      <c r="D10" s="38"/>
      <c r="E10" s="65">
        <v>306</v>
      </c>
      <c r="F10" s="38"/>
      <c r="G10" s="86">
        <v>6.3</v>
      </c>
      <c r="H10" s="16"/>
      <c r="I10" s="3">
        <v>367</v>
      </c>
      <c r="J10" s="58"/>
      <c r="K10" s="3">
        <v>392</v>
      </c>
      <c r="L10" s="58"/>
      <c r="M10" s="86">
        <v>6.8</v>
      </c>
      <c r="N10" s="16"/>
      <c r="O10" s="65">
        <v>235</v>
      </c>
      <c r="P10" s="38"/>
      <c r="Q10" s="65">
        <v>249</v>
      </c>
      <c r="R10" s="38"/>
      <c r="S10" s="86">
        <v>6.1</v>
      </c>
      <c r="T10" s="38"/>
    </row>
    <row r="11" spans="1:20" ht="11.25" customHeight="1">
      <c r="A11" s="5" t="s">
        <v>22</v>
      </c>
      <c r="C11" s="65">
        <v>87</v>
      </c>
      <c r="E11" s="65">
        <v>84</v>
      </c>
      <c r="F11" s="16"/>
      <c r="G11" s="86">
        <v>-3.1</v>
      </c>
      <c r="H11" s="16"/>
      <c r="I11" s="3">
        <v>113</v>
      </c>
      <c r="J11" s="39"/>
      <c r="K11" s="3">
        <v>116</v>
      </c>
      <c r="L11" s="39"/>
      <c r="M11" s="86">
        <v>2.2000000000000002</v>
      </c>
      <c r="N11" s="16"/>
      <c r="O11" s="65">
        <v>72</v>
      </c>
      <c r="P11" s="16"/>
      <c r="Q11" s="65">
        <v>67</v>
      </c>
      <c r="R11" s="16"/>
      <c r="S11" s="86">
        <v>-6.8</v>
      </c>
      <c r="T11" s="16"/>
    </row>
    <row r="12" spans="1:20" ht="11.25" customHeight="1">
      <c r="A12" s="5" t="s">
        <v>23</v>
      </c>
      <c r="C12" s="65">
        <v>1361</v>
      </c>
      <c r="E12" s="65">
        <v>1388</v>
      </c>
      <c r="F12" s="16"/>
      <c r="G12" s="86">
        <v>2</v>
      </c>
      <c r="H12" s="16"/>
      <c r="I12" s="67">
        <v>1669</v>
      </c>
      <c r="J12" s="39"/>
      <c r="K12" s="67">
        <v>1717</v>
      </c>
      <c r="L12" s="39"/>
      <c r="M12" s="86">
        <v>2.9</v>
      </c>
      <c r="N12" s="16"/>
      <c r="O12" s="65">
        <v>1110</v>
      </c>
      <c r="P12" s="16"/>
      <c r="Q12" s="65">
        <v>1159</v>
      </c>
      <c r="R12" s="16"/>
      <c r="S12" s="86">
        <v>4.4000000000000004</v>
      </c>
      <c r="T12" s="16"/>
    </row>
    <row r="13" spans="1:20" ht="11.25" customHeight="1">
      <c r="A13" s="5" t="s">
        <v>24</v>
      </c>
      <c r="C13" s="65">
        <v>233</v>
      </c>
      <c r="E13" s="65">
        <v>244</v>
      </c>
      <c r="F13" s="16"/>
      <c r="G13" s="86">
        <v>4.9000000000000004</v>
      </c>
      <c r="H13" s="16"/>
      <c r="I13" s="3">
        <v>299</v>
      </c>
      <c r="J13" s="39"/>
      <c r="K13" s="3">
        <v>315</v>
      </c>
      <c r="L13" s="39"/>
      <c r="M13" s="86">
        <v>5.4</v>
      </c>
      <c r="N13" s="16"/>
      <c r="O13" s="65">
        <v>198</v>
      </c>
      <c r="P13" s="16"/>
      <c r="Q13" s="65">
        <v>200</v>
      </c>
      <c r="R13" s="16"/>
      <c r="S13" s="86">
        <v>0.7</v>
      </c>
      <c r="T13" s="16"/>
    </row>
    <row r="14" spans="1:20" ht="11.25" customHeight="1">
      <c r="A14" s="5" t="s">
        <v>25</v>
      </c>
      <c r="C14" s="65">
        <v>5</v>
      </c>
      <c r="E14" s="65">
        <v>9</v>
      </c>
      <c r="F14" s="16"/>
      <c r="G14" s="86">
        <v>63.2</v>
      </c>
      <c r="H14" s="16"/>
      <c r="I14" s="3">
        <v>8</v>
      </c>
      <c r="J14" s="39"/>
      <c r="K14" s="3">
        <v>16</v>
      </c>
      <c r="L14" s="39"/>
      <c r="M14" s="86">
        <v>108.2</v>
      </c>
      <c r="N14" s="16"/>
      <c r="O14" s="65">
        <v>4</v>
      </c>
      <c r="P14" s="16"/>
      <c r="Q14" s="65">
        <v>3</v>
      </c>
      <c r="R14" s="16"/>
      <c r="S14" s="86">
        <v>-26.6</v>
      </c>
      <c r="T14" s="16"/>
    </row>
    <row r="15" spans="1:20" ht="11.25" customHeight="1">
      <c r="A15" s="5" t="s">
        <v>26</v>
      </c>
      <c r="C15" s="65">
        <v>61</v>
      </c>
      <c r="E15" s="65">
        <v>65</v>
      </c>
      <c r="F15" s="16"/>
      <c r="G15" s="86">
        <v>5.9</v>
      </c>
      <c r="H15" s="16"/>
      <c r="I15" s="3">
        <v>80</v>
      </c>
      <c r="J15" s="39"/>
      <c r="K15" s="3">
        <v>100</v>
      </c>
      <c r="L15" s="39"/>
      <c r="M15" s="86">
        <v>24.6</v>
      </c>
      <c r="N15" s="16"/>
      <c r="O15" s="65">
        <v>49</v>
      </c>
      <c r="P15" s="16"/>
      <c r="Q15" s="65">
        <v>44</v>
      </c>
      <c r="R15" s="16"/>
      <c r="S15" s="86">
        <v>-9.5</v>
      </c>
      <c r="T15" s="16"/>
    </row>
    <row r="16" spans="1:20" ht="11.25" customHeight="1">
      <c r="A16" s="5" t="s">
        <v>27</v>
      </c>
      <c r="C16" s="65">
        <v>480</v>
      </c>
      <c r="E16" s="65">
        <v>468</v>
      </c>
      <c r="F16" s="16"/>
      <c r="G16" s="86">
        <v>-2.5</v>
      </c>
      <c r="H16" s="16"/>
      <c r="I16" s="3">
        <v>590</v>
      </c>
      <c r="J16" s="39"/>
      <c r="K16" s="3">
        <v>572</v>
      </c>
      <c r="L16" s="39"/>
      <c r="M16" s="86">
        <v>-3.1</v>
      </c>
      <c r="N16" s="16"/>
      <c r="O16" s="65">
        <v>392</v>
      </c>
      <c r="P16" s="16"/>
      <c r="Q16" s="65">
        <v>386</v>
      </c>
      <c r="R16" s="16"/>
      <c r="S16" s="86">
        <v>-1.5</v>
      </c>
      <c r="T16" s="16"/>
    </row>
    <row r="17" spans="1:20" ht="11.25" customHeight="1">
      <c r="A17" s="5" t="s">
        <v>28</v>
      </c>
      <c r="C17" s="65">
        <v>300</v>
      </c>
      <c r="E17" s="65">
        <v>319</v>
      </c>
      <c r="F17" s="16"/>
      <c r="G17" s="86">
        <v>6.3</v>
      </c>
      <c r="H17" s="16"/>
      <c r="I17" s="3">
        <v>393</v>
      </c>
      <c r="J17" s="39"/>
      <c r="K17" s="3">
        <v>425</v>
      </c>
      <c r="L17" s="39"/>
      <c r="M17" s="86">
        <v>8.1</v>
      </c>
      <c r="N17" s="16"/>
      <c r="O17" s="65">
        <v>243</v>
      </c>
      <c r="P17" s="16"/>
      <c r="Q17" s="65">
        <v>246</v>
      </c>
      <c r="R17" s="16"/>
      <c r="S17" s="86">
        <v>1.1000000000000001</v>
      </c>
      <c r="T17" s="16"/>
    </row>
    <row r="18" spans="1:20" ht="11.25" customHeight="1">
      <c r="A18" s="5" t="s">
        <v>29</v>
      </c>
      <c r="C18" s="65">
        <v>73</v>
      </c>
      <c r="E18" s="65">
        <v>81</v>
      </c>
      <c r="F18" s="16"/>
      <c r="G18" s="86">
        <v>11.5</v>
      </c>
      <c r="H18" s="16"/>
      <c r="I18" s="3">
        <v>93</v>
      </c>
      <c r="J18" s="39"/>
      <c r="K18" s="3">
        <v>104</v>
      </c>
      <c r="L18" s="39"/>
      <c r="M18" s="86">
        <v>11.6</v>
      </c>
      <c r="N18" s="16"/>
      <c r="O18" s="65">
        <v>61</v>
      </c>
      <c r="P18" s="16"/>
      <c r="Q18" s="65">
        <v>67</v>
      </c>
      <c r="R18" s="16"/>
      <c r="S18" s="86">
        <v>10.199999999999999</v>
      </c>
      <c r="T18" s="16"/>
    </row>
    <row r="19" spans="1:20" ht="4.5" customHeight="1">
      <c r="A19" s="5"/>
      <c r="C19" s="65"/>
      <c r="D19" s="42"/>
      <c r="E19" s="65"/>
      <c r="F19" s="39"/>
      <c r="G19" s="86"/>
      <c r="H19" s="16"/>
      <c r="J19" s="16"/>
      <c r="L19" s="16"/>
      <c r="M19" s="86"/>
      <c r="N19" s="16"/>
      <c r="O19" s="65"/>
      <c r="P19" s="39"/>
      <c r="Q19" s="65"/>
      <c r="R19" s="39"/>
      <c r="S19" s="86"/>
      <c r="T19" s="16"/>
    </row>
    <row r="20" spans="1:20" s="8" customFormat="1" ht="11.25" customHeight="1">
      <c r="A20" s="43" t="s">
        <v>30</v>
      </c>
      <c r="B20" s="43"/>
      <c r="C20" s="64">
        <v>2887</v>
      </c>
      <c r="D20" s="45"/>
      <c r="E20" s="64">
        <v>2963</v>
      </c>
      <c r="F20" s="81"/>
      <c r="G20" s="87">
        <v>2.6</v>
      </c>
      <c r="H20" s="75"/>
      <c r="I20" s="44">
        <v>3613</v>
      </c>
      <c r="J20" s="44"/>
      <c r="K20" s="44">
        <v>3758</v>
      </c>
      <c r="L20" s="44"/>
      <c r="M20" s="87">
        <v>4</v>
      </c>
      <c r="N20" s="75"/>
      <c r="O20" s="64">
        <v>2365</v>
      </c>
      <c r="P20" s="81"/>
      <c r="Q20" s="64">
        <v>2422</v>
      </c>
      <c r="R20" s="81"/>
      <c r="S20" s="87">
        <v>2.4</v>
      </c>
      <c r="T20" s="81"/>
    </row>
    <row r="21" spans="1:20" ht="4.5" customHeight="1">
      <c r="A21" s="5"/>
      <c r="B21" s="5"/>
      <c r="C21" s="65"/>
      <c r="D21" s="46"/>
      <c r="E21" s="65"/>
      <c r="F21" s="44"/>
      <c r="G21" s="86"/>
      <c r="H21" s="61"/>
      <c r="J21" s="16"/>
      <c r="L21" s="16"/>
      <c r="M21" s="86"/>
      <c r="N21" s="61"/>
      <c r="O21" s="65"/>
      <c r="P21" s="44"/>
      <c r="Q21" s="65"/>
      <c r="R21" s="44"/>
      <c r="S21" s="86"/>
      <c r="T21" s="75"/>
    </row>
    <row r="22" spans="1:20" ht="11.25" customHeight="1">
      <c r="A22" s="5" t="s">
        <v>31</v>
      </c>
      <c r="B22" s="5"/>
      <c r="C22" s="65">
        <v>48</v>
      </c>
      <c r="E22" s="65">
        <v>50</v>
      </c>
      <c r="F22" s="16"/>
      <c r="G22" s="86">
        <v>2.7</v>
      </c>
      <c r="H22" s="61"/>
      <c r="I22" s="3">
        <v>64</v>
      </c>
      <c r="J22" s="39"/>
      <c r="K22" s="65">
        <v>71</v>
      </c>
      <c r="L22" s="39"/>
      <c r="M22" s="86">
        <v>10.7</v>
      </c>
      <c r="N22" s="61"/>
      <c r="O22" s="65">
        <v>46</v>
      </c>
      <c r="P22" s="16"/>
      <c r="Q22" s="65">
        <v>41</v>
      </c>
      <c r="R22" s="16"/>
      <c r="S22" s="86">
        <v>-11.8</v>
      </c>
      <c r="T22" s="16"/>
    </row>
    <row r="23" spans="1:20" ht="11.25" customHeight="1">
      <c r="A23" s="5" t="s">
        <v>32</v>
      </c>
      <c r="B23" s="5"/>
      <c r="C23" s="65" t="s">
        <v>107</v>
      </c>
      <c r="E23" s="65" t="s">
        <v>107</v>
      </c>
      <c r="F23" s="16"/>
      <c r="G23" s="65" t="s">
        <v>107</v>
      </c>
      <c r="H23" s="61"/>
      <c r="I23" s="3">
        <v>2</v>
      </c>
      <c r="J23" s="39"/>
      <c r="K23" s="65" t="s">
        <v>107</v>
      </c>
      <c r="L23" s="39"/>
      <c r="M23" s="117" t="s">
        <v>107</v>
      </c>
      <c r="N23" s="61"/>
      <c r="O23" s="65">
        <v>1</v>
      </c>
      <c r="P23" s="16"/>
      <c r="Q23" s="65">
        <v>1</v>
      </c>
      <c r="R23" s="16"/>
      <c r="S23" s="10">
        <v>18</v>
      </c>
      <c r="T23" s="16"/>
    </row>
    <row r="24" spans="1:20" ht="11.25" customHeight="1">
      <c r="A24" s="5" t="s">
        <v>33</v>
      </c>
      <c r="B24" s="5"/>
      <c r="C24" s="65" t="s">
        <v>107</v>
      </c>
      <c r="E24" s="65">
        <v>27</v>
      </c>
      <c r="F24" s="16"/>
      <c r="G24" s="65" t="s">
        <v>107</v>
      </c>
      <c r="H24" s="61"/>
      <c r="I24" s="3">
        <v>24</v>
      </c>
      <c r="J24" s="39"/>
      <c r="K24" s="3">
        <v>34</v>
      </c>
      <c r="L24" s="39"/>
      <c r="M24" s="86">
        <v>40.4</v>
      </c>
      <c r="N24" s="61"/>
      <c r="O24" s="65">
        <v>16</v>
      </c>
      <c r="P24" s="16"/>
      <c r="Q24" s="65">
        <v>16</v>
      </c>
      <c r="R24" s="16"/>
      <c r="S24" s="86">
        <v>1.7</v>
      </c>
      <c r="T24" s="16"/>
    </row>
    <row r="25" spans="1:20" ht="11.25" customHeight="1">
      <c r="A25" s="5" t="s">
        <v>34</v>
      </c>
      <c r="B25" s="5"/>
      <c r="C25" s="65">
        <v>121</v>
      </c>
      <c r="E25" s="65">
        <v>117</v>
      </c>
      <c r="F25" s="16"/>
      <c r="G25" s="86">
        <v>-3.5</v>
      </c>
      <c r="H25" s="61"/>
      <c r="I25" s="3">
        <v>152</v>
      </c>
      <c r="J25" s="39"/>
      <c r="K25" s="3">
        <v>153</v>
      </c>
      <c r="L25" s="39"/>
      <c r="M25" s="86">
        <v>0.3</v>
      </c>
      <c r="N25" s="61"/>
      <c r="O25" s="65">
        <v>108</v>
      </c>
      <c r="P25" s="16"/>
      <c r="Q25" s="65">
        <v>105</v>
      </c>
      <c r="R25" s="16"/>
      <c r="S25" s="86">
        <v>-2.5</v>
      </c>
      <c r="T25" s="16"/>
    </row>
    <row r="26" spans="1:20" ht="11.25" customHeight="1">
      <c r="A26" s="5" t="s">
        <v>35</v>
      </c>
      <c r="B26" s="5"/>
      <c r="C26" s="65">
        <v>575</v>
      </c>
      <c r="E26" s="65">
        <v>634</v>
      </c>
      <c r="F26" s="16"/>
      <c r="G26" s="86">
        <v>10.3</v>
      </c>
      <c r="H26" s="61"/>
      <c r="I26" s="65">
        <v>755</v>
      </c>
      <c r="J26" s="39"/>
      <c r="K26" s="65">
        <v>832</v>
      </c>
      <c r="L26" s="39"/>
      <c r="M26" s="86">
        <v>10.199999999999999</v>
      </c>
      <c r="N26" s="61"/>
      <c r="O26" s="65">
        <v>432</v>
      </c>
      <c r="P26" s="16"/>
      <c r="Q26" s="65">
        <v>470</v>
      </c>
      <c r="R26" s="16"/>
      <c r="S26" s="86">
        <v>8.9</v>
      </c>
      <c r="T26" s="16"/>
    </row>
    <row r="27" spans="1:20" ht="11.25" customHeight="1">
      <c r="A27" s="5" t="s">
        <v>36</v>
      </c>
      <c r="B27" s="5"/>
      <c r="C27" s="65">
        <v>169</v>
      </c>
      <c r="E27" s="65">
        <v>180</v>
      </c>
      <c r="F27" s="16"/>
      <c r="G27" s="86">
        <v>6.8</v>
      </c>
      <c r="H27" s="61"/>
      <c r="I27" s="65">
        <v>218</v>
      </c>
      <c r="J27" s="39"/>
      <c r="K27" s="65">
        <v>233</v>
      </c>
      <c r="L27" s="39"/>
      <c r="M27" s="86">
        <v>6.7</v>
      </c>
      <c r="N27" s="61"/>
      <c r="O27" s="65">
        <v>139</v>
      </c>
      <c r="P27" s="16"/>
      <c r="Q27" s="65">
        <v>148</v>
      </c>
      <c r="R27" s="16"/>
      <c r="S27" s="86">
        <v>6.4</v>
      </c>
      <c r="T27" s="16"/>
    </row>
    <row r="28" spans="1:20" ht="11.25" customHeight="1">
      <c r="A28" s="5" t="s">
        <v>37</v>
      </c>
      <c r="B28" s="5"/>
      <c r="C28" s="65">
        <v>345</v>
      </c>
      <c r="E28" s="65">
        <v>373</v>
      </c>
      <c r="F28" s="16"/>
      <c r="G28" s="86">
        <v>7.9</v>
      </c>
      <c r="H28" s="61"/>
      <c r="I28" s="65">
        <v>433</v>
      </c>
      <c r="J28" s="39"/>
      <c r="K28" s="65">
        <v>496</v>
      </c>
      <c r="L28" s="39"/>
      <c r="M28" s="86">
        <v>14.6</v>
      </c>
      <c r="N28" s="61"/>
      <c r="O28" s="65">
        <v>286</v>
      </c>
      <c r="P28" s="16"/>
      <c r="Q28" s="65">
        <v>297</v>
      </c>
      <c r="R28" s="16"/>
      <c r="S28" s="86">
        <v>3.9</v>
      </c>
      <c r="T28" s="16"/>
    </row>
    <row r="29" spans="1:20" ht="11.25" customHeight="1">
      <c r="A29" s="5" t="s">
        <v>38</v>
      </c>
      <c r="B29" s="5"/>
      <c r="C29" s="65" t="s">
        <v>123</v>
      </c>
      <c r="E29" s="65" t="s">
        <v>107</v>
      </c>
      <c r="F29" s="16"/>
      <c r="G29" s="65" t="s">
        <v>107</v>
      </c>
      <c r="H29" s="61"/>
      <c r="I29" s="65" t="s">
        <v>123</v>
      </c>
      <c r="J29" s="79"/>
      <c r="K29" s="65" t="s">
        <v>107</v>
      </c>
      <c r="L29" s="79"/>
      <c r="M29" s="117" t="s">
        <v>107</v>
      </c>
      <c r="N29" s="61"/>
      <c r="O29" s="65" t="s">
        <v>123</v>
      </c>
      <c r="P29" s="16"/>
      <c r="Q29" s="65" t="s">
        <v>123</v>
      </c>
      <c r="R29" s="16"/>
      <c r="S29" s="10" t="s">
        <v>123</v>
      </c>
      <c r="T29" s="16"/>
    </row>
    <row r="30" spans="1:20" ht="4.5" customHeight="1">
      <c r="A30" s="5"/>
      <c r="B30" s="5"/>
      <c r="C30" s="65"/>
      <c r="D30" s="49"/>
      <c r="E30" s="65"/>
      <c r="F30" s="79"/>
      <c r="G30" s="86"/>
      <c r="H30" s="61"/>
      <c r="I30" s="65"/>
      <c r="J30" s="16"/>
      <c r="K30" s="65"/>
      <c r="L30" s="16"/>
      <c r="M30" s="86"/>
      <c r="N30" s="61"/>
      <c r="O30" s="65"/>
      <c r="P30" s="79"/>
      <c r="Q30" s="65"/>
      <c r="R30" s="79"/>
      <c r="S30" s="86"/>
      <c r="T30" s="16"/>
    </row>
    <row r="31" spans="1:20" s="8" customFormat="1" ht="11.25" customHeight="1">
      <c r="A31" s="43" t="s">
        <v>39</v>
      </c>
      <c r="B31" s="43"/>
      <c r="C31" s="64">
        <v>1280</v>
      </c>
      <c r="D31" s="45"/>
      <c r="E31" s="64">
        <v>1384</v>
      </c>
      <c r="F31" s="81"/>
      <c r="G31" s="87">
        <v>8.1999999999999993</v>
      </c>
      <c r="H31" s="75"/>
      <c r="I31" s="64">
        <v>1648</v>
      </c>
      <c r="J31" s="44"/>
      <c r="K31" s="64">
        <v>1821</v>
      </c>
      <c r="L31" s="44"/>
      <c r="M31" s="87">
        <v>10.5</v>
      </c>
      <c r="N31" s="75"/>
      <c r="O31" s="64">
        <v>1028</v>
      </c>
      <c r="P31" s="81"/>
      <c r="Q31" s="64">
        <v>1078</v>
      </c>
      <c r="R31" s="81"/>
      <c r="S31" s="87">
        <v>4.9000000000000004</v>
      </c>
      <c r="T31" s="81"/>
    </row>
    <row r="32" spans="1:20" ht="4.5" customHeight="1">
      <c r="A32" s="5"/>
      <c r="B32" s="5"/>
      <c r="C32" s="65"/>
      <c r="D32" s="46"/>
      <c r="E32" s="65"/>
      <c r="F32" s="44"/>
      <c r="G32" s="86"/>
      <c r="H32" s="61"/>
      <c r="I32" s="65"/>
      <c r="J32" s="61"/>
      <c r="K32" s="65"/>
      <c r="L32" s="61"/>
      <c r="M32" s="86"/>
      <c r="N32" s="61"/>
      <c r="O32" s="10"/>
      <c r="P32" s="44"/>
      <c r="Q32" s="10"/>
      <c r="R32" s="44"/>
      <c r="S32" s="86"/>
      <c r="T32" s="75"/>
    </row>
    <row r="33" spans="1:26" s="8" customFormat="1" ht="11.25" customHeight="1">
      <c r="A33" s="50" t="s">
        <v>40</v>
      </c>
      <c r="B33" s="50"/>
      <c r="C33" s="51">
        <v>4167</v>
      </c>
      <c r="D33" s="52"/>
      <c r="E33" s="51">
        <v>4348</v>
      </c>
      <c r="F33" s="51"/>
      <c r="G33" s="88">
        <v>4.3</v>
      </c>
      <c r="H33" s="80"/>
      <c r="I33" s="51">
        <v>5261</v>
      </c>
      <c r="J33" s="51"/>
      <c r="K33" s="51">
        <v>5578</v>
      </c>
      <c r="L33" s="51"/>
      <c r="M33" s="88">
        <v>6</v>
      </c>
      <c r="N33" s="80"/>
      <c r="O33" s="51">
        <v>3393</v>
      </c>
      <c r="P33" s="51"/>
      <c r="Q33" s="51">
        <v>3500</v>
      </c>
      <c r="R33" s="51"/>
      <c r="S33" s="88">
        <v>3.2</v>
      </c>
      <c r="T33" s="51"/>
    </row>
    <row r="34" spans="1:26">
      <c r="E34" s="10"/>
      <c r="F34" s="25"/>
      <c r="G34" s="10"/>
      <c r="M34" s="3"/>
      <c r="P34" s="3"/>
      <c r="R34" s="3"/>
      <c r="T34" s="3"/>
    </row>
    <row r="35" spans="1:26" ht="2.25" customHeight="1">
      <c r="A35" s="3" t="s">
        <v>1</v>
      </c>
      <c r="D35" s="4"/>
      <c r="E35" s="5"/>
      <c r="F35" s="4"/>
      <c r="G35" s="3"/>
      <c r="M35" s="3"/>
      <c r="P35" s="3"/>
      <c r="R35" s="3"/>
      <c r="T35" s="3"/>
    </row>
    <row r="36" spans="1:26" s="14" customFormat="1" ht="12" customHeight="1">
      <c r="A36" s="12" t="s">
        <v>53</v>
      </c>
      <c r="B36" s="155" t="s">
        <v>161</v>
      </c>
      <c r="C36" s="156"/>
      <c r="D36" s="156"/>
      <c r="E36" s="156"/>
      <c r="F36" s="156"/>
      <c r="G36" s="156"/>
      <c r="H36" s="156"/>
      <c r="I36" s="156"/>
      <c r="J36" s="156"/>
      <c r="K36" s="156"/>
      <c r="L36" s="156"/>
      <c r="M36" s="156"/>
      <c r="N36" s="156"/>
      <c r="O36" s="156"/>
      <c r="P36" s="156"/>
      <c r="Q36" s="156"/>
      <c r="R36" s="156"/>
      <c r="S36" s="156"/>
      <c r="T36" s="156"/>
      <c r="U36" s="156"/>
      <c r="V36" s="156"/>
      <c r="W36" s="156"/>
      <c r="X36" s="156"/>
      <c r="Y36" s="12"/>
      <c r="Z36" s="12"/>
    </row>
    <row r="37" spans="1:26" s="14" customFormat="1">
      <c r="A37" s="20" t="s">
        <v>3</v>
      </c>
      <c r="B37" s="167" t="s">
        <v>54</v>
      </c>
      <c r="C37" s="167"/>
      <c r="D37" s="167"/>
      <c r="E37" s="167"/>
      <c r="F37" s="167"/>
      <c r="G37" s="167"/>
      <c r="H37" s="167"/>
      <c r="I37" s="167"/>
      <c r="J37" s="167"/>
      <c r="K37" s="167"/>
      <c r="L37" s="167"/>
      <c r="M37" s="167"/>
      <c r="N37" s="167"/>
      <c r="O37" s="167"/>
      <c r="P37" s="167"/>
      <c r="Q37" s="21"/>
      <c r="R37" s="21"/>
      <c r="S37" s="21"/>
      <c r="T37" s="21"/>
    </row>
    <row r="38" spans="1:26" s="14" customFormat="1" ht="12.75">
      <c r="A38" s="20" t="s">
        <v>4</v>
      </c>
      <c r="B38" s="155" t="s">
        <v>62</v>
      </c>
      <c r="C38" s="161"/>
      <c r="D38" s="161"/>
      <c r="E38" s="161"/>
      <c r="F38" s="161"/>
      <c r="G38" s="161"/>
      <c r="H38" s="161"/>
      <c r="I38" s="161"/>
      <c r="J38" s="161"/>
      <c r="K38" s="161"/>
      <c r="L38" s="161"/>
      <c r="M38" s="161"/>
      <c r="N38" s="161"/>
      <c r="O38" s="18"/>
      <c r="P38" s="18"/>
      <c r="Q38" s="21"/>
      <c r="R38" s="21"/>
      <c r="S38" s="21"/>
      <c r="T38" s="21"/>
    </row>
    <row r="39" spans="1:26">
      <c r="A39" s="9"/>
      <c r="B39" s="9"/>
      <c r="D39" s="4"/>
      <c r="E39" s="5"/>
      <c r="F39" s="4"/>
      <c r="G39" s="3"/>
      <c r="M39" s="3"/>
      <c r="P39" s="3"/>
      <c r="R39" s="3"/>
      <c r="T39" s="3"/>
    </row>
    <row r="40" spans="1:26">
      <c r="A40" s="8" t="s">
        <v>5</v>
      </c>
      <c r="B40" s="15"/>
      <c r="D40" s="3"/>
      <c r="E40" s="67"/>
      <c r="H40" s="29"/>
      <c r="J40" s="29"/>
      <c r="M40" s="29"/>
      <c r="N40" s="16"/>
      <c r="O40" s="29"/>
      <c r="P40" s="3"/>
      <c r="R40" s="3"/>
      <c r="T40" s="16"/>
    </row>
    <row r="41" spans="1:26">
      <c r="A41" s="4" t="s">
        <v>107</v>
      </c>
      <c r="B41" s="76" t="s">
        <v>56</v>
      </c>
      <c r="D41" s="3"/>
      <c r="E41" s="67"/>
      <c r="H41" s="29"/>
      <c r="J41" s="29"/>
      <c r="M41" s="29"/>
      <c r="N41" s="16"/>
      <c r="O41" s="29"/>
      <c r="P41" s="3"/>
      <c r="R41" s="3"/>
      <c r="T41" s="16"/>
    </row>
    <row r="42" spans="1:26">
      <c r="A42" s="4" t="s">
        <v>106</v>
      </c>
      <c r="B42" s="76" t="s">
        <v>57</v>
      </c>
      <c r="D42" s="3"/>
      <c r="E42" s="67"/>
      <c r="H42" s="29"/>
      <c r="J42" s="29"/>
      <c r="M42" s="29"/>
      <c r="N42" s="16"/>
      <c r="O42" s="29"/>
      <c r="P42" s="3"/>
      <c r="R42" s="3"/>
      <c r="T42" s="16"/>
    </row>
    <row r="43" spans="1:26">
      <c r="A43" s="77" t="s">
        <v>123</v>
      </c>
      <c r="B43" s="76" t="s">
        <v>132</v>
      </c>
      <c r="D43" s="3"/>
      <c r="E43" s="67"/>
      <c r="H43" s="29"/>
      <c r="J43" s="29"/>
      <c r="M43" s="29"/>
      <c r="N43" s="16"/>
      <c r="O43" s="29"/>
      <c r="P43" s="3"/>
      <c r="R43" s="3"/>
      <c r="T43" s="16"/>
    </row>
    <row r="47" spans="1:26" ht="5.25" customHeight="1"/>
    <row r="51" ht="6" customHeight="1"/>
    <row r="55" ht="6" customHeight="1"/>
    <row r="59" ht="6" customHeight="1"/>
    <row r="63" ht="6" customHeight="1"/>
    <row r="67" ht="6" customHeight="1"/>
    <row r="71" ht="5.25" customHeight="1"/>
  </sheetData>
  <mergeCells count="20">
    <mergeCell ref="B36:X36"/>
    <mergeCell ref="A2:T2"/>
    <mergeCell ref="G7:H8"/>
    <mergeCell ref="M7:N8"/>
    <mergeCell ref="C6:H6"/>
    <mergeCell ref="I6:N6"/>
    <mergeCell ref="A5:B8"/>
    <mergeCell ref="O5:T5"/>
    <mergeCell ref="C5:N5"/>
    <mergeCell ref="A3:T3"/>
    <mergeCell ref="O6:T6"/>
    <mergeCell ref="B38:N38"/>
    <mergeCell ref="Q7:R7"/>
    <mergeCell ref="K7:L7"/>
    <mergeCell ref="S7:T8"/>
    <mergeCell ref="E7:F7"/>
    <mergeCell ref="B37:P37"/>
    <mergeCell ref="C7:D7"/>
    <mergeCell ref="I7:J7"/>
    <mergeCell ref="O7:P7"/>
  </mergeCells>
  <phoneticPr fontId="12" type="noConversion"/>
  <printOptions horizontalCentered="1"/>
  <pageMargins left="0" right="0" top="0.78740157480314965" bottom="0.98425196850393704" header="0.39370078740157483" footer="0.39370078740157483"/>
  <pageSetup paperSize="9" orientation="portrait" r:id="rId1"/>
  <headerFooter alignWithMargins="0">
    <oddHeader>&amp;C&amp;"Arial Mäori,Bold Italic"Agricultural Production Statistics: June 2008 (final)</oddHeader>
    <oddFooter>&amp;R&amp;"Arial Mäori,Bold Italic"Published by Statistics New Zealand</oddFooter>
  </headerFooter>
  <colBreaks count="1" manualBreakCount="1">
    <brk id="19" max="1048575" man="1"/>
  </colBreaks>
</worksheet>
</file>

<file path=xl/worksheets/sheet5.xml><?xml version="1.0" encoding="utf-8"?>
<worksheet xmlns="http://schemas.openxmlformats.org/spreadsheetml/2006/main" xmlns:r="http://schemas.openxmlformats.org/officeDocument/2006/relationships">
  <sheetPr>
    <pageSetUpPr fitToPage="1"/>
  </sheetPr>
  <dimension ref="A1:DV70"/>
  <sheetViews>
    <sheetView zoomScaleNormal="100" workbookViewId="0"/>
  </sheetViews>
  <sheetFormatPr defaultColWidth="7.85546875" defaultRowHeight="11.25"/>
  <cols>
    <col min="1" max="1" width="2.7109375" style="3" customWidth="1"/>
    <col min="2" max="2" width="14.85546875" style="3" customWidth="1"/>
    <col min="3" max="3" width="6.7109375" style="3" customWidth="1"/>
    <col min="4" max="4" width="2.140625" style="29" customWidth="1"/>
    <col min="5" max="5" width="6.7109375" style="3" customWidth="1"/>
    <col min="6" max="6" width="2" style="3" customWidth="1"/>
    <col min="7" max="7" width="6.7109375" style="16" customWidth="1"/>
    <col min="8" max="8" width="2" style="3" bestFit="1" customWidth="1"/>
    <col min="9" max="9" width="6.7109375" style="3" customWidth="1"/>
    <col min="10" max="10" width="2" style="3" customWidth="1"/>
    <col min="11" max="11" width="6.7109375" style="3" customWidth="1"/>
    <col min="12" max="12" width="2" style="3" customWidth="1"/>
    <col min="13" max="13" width="6.7109375" style="16" customWidth="1"/>
    <col min="14" max="14" width="2" style="3" customWidth="1"/>
    <col min="15" max="15" width="6.7109375" style="3" customWidth="1"/>
    <col min="16" max="16" width="2" style="29" customWidth="1"/>
    <col min="17" max="17" width="6.7109375" style="3" customWidth="1"/>
    <col min="18" max="18" width="2" style="29" customWidth="1"/>
    <col min="19" max="19" width="6.7109375" style="3" customWidth="1"/>
    <col min="20" max="20" width="2" style="29" customWidth="1"/>
    <col min="21" max="126" width="7.85546875" style="5" customWidth="1"/>
    <col min="127" max="16384" width="7.85546875" style="3"/>
  </cols>
  <sheetData>
    <row r="1" spans="1:126" ht="12.75">
      <c r="A1" s="1" t="s">
        <v>12</v>
      </c>
      <c r="T1" s="30"/>
    </row>
    <row r="2" spans="1:126" ht="17.25">
      <c r="A2" s="185" t="s">
        <v>63</v>
      </c>
      <c r="B2" s="185"/>
      <c r="C2" s="185"/>
      <c r="D2" s="185"/>
      <c r="E2" s="185"/>
      <c r="F2" s="185"/>
      <c r="G2" s="185"/>
      <c r="H2" s="185"/>
      <c r="I2" s="185"/>
      <c r="J2" s="185"/>
      <c r="K2" s="185"/>
      <c r="L2" s="185"/>
      <c r="M2" s="185"/>
      <c r="N2" s="185"/>
      <c r="O2" s="185"/>
      <c r="P2" s="185"/>
      <c r="Q2" s="185"/>
      <c r="R2" s="185"/>
      <c r="S2" s="185"/>
      <c r="T2" s="185"/>
    </row>
    <row r="3" spans="1:126" ht="15" customHeight="1">
      <c r="A3" s="179" t="s">
        <v>59</v>
      </c>
      <c r="B3" s="179"/>
      <c r="C3" s="179"/>
      <c r="D3" s="179"/>
      <c r="E3" s="179"/>
      <c r="F3" s="179"/>
      <c r="G3" s="179"/>
      <c r="H3" s="179"/>
      <c r="I3" s="179"/>
      <c r="J3" s="179"/>
      <c r="K3" s="179"/>
      <c r="L3" s="179"/>
      <c r="M3" s="179"/>
      <c r="N3" s="179"/>
      <c r="O3" s="179"/>
      <c r="P3" s="179"/>
      <c r="Q3" s="179"/>
      <c r="R3" s="180"/>
      <c r="S3" s="180"/>
      <c r="T3" s="180"/>
    </row>
    <row r="4" spans="1:126" ht="9.75" customHeight="1">
      <c r="A4" s="31"/>
      <c r="B4" s="31"/>
      <c r="C4" s="31"/>
      <c r="D4" s="31"/>
      <c r="E4" s="31"/>
      <c r="F4" s="31"/>
      <c r="G4" s="32"/>
      <c r="H4" s="31"/>
      <c r="I4" s="31"/>
      <c r="J4" s="31"/>
      <c r="K4" s="31"/>
      <c r="L4" s="31"/>
      <c r="M4" s="32"/>
      <c r="N4" s="31"/>
      <c r="O4" s="31"/>
      <c r="P4" s="31"/>
      <c r="Q4" s="31"/>
      <c r="R4" s="31"/>
      <c r="S4" s="31"/>
      <c r="T4" s="31"/>
    </row>
    <row r="5" spans="1:126" s="7" customFormat="1" ht="15.75" customHeight="1">
      <c r="A5" s="168" t="s">
        <v>18</v>
      </c>
      <c r="B5" s="169"/>
      <c r="C5" s="188" t="s">
        <v>11</v>
      </c>
      <c r="D5" s="188"/>
      <c r="E5" s="188"/>
      <c r="F5" s="188"/>
      <c r="G5" s="188"/>
      <c r="H5" s="188"/>
      <c r="I5" s="188"/>
      <c r="J5" s="188"/>
      <c r="K5" s="188"/>
      <c r="L5" s="188"/>
      <c r="M5" s="188"/>
      <c r="N5" s="188"/>
      <c r="O5" s="195" t="s">
        <v>14</v>
      </c>
      <c r="P5" s="195"/>
      <c r="Q5" s="195"/>
      <c r="R5" s="195"/>
      <c r="S5" s="195"/>
      <c r="T5" s="195"/>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row>
    <row r="6" spans="1:126" ht="27" customHeight="1">
      <c r="A6" s="170"/>
      <c r="B6" s="171"/>
      <c r="C6" s="197" t="s">
        <v>45</v>
      </c>
      <c r="D6" s="199"/>
      <c r="E6" s="199"/>
      <c r="F6" s="199"/>
      <c r="G6" s="199"/>
      <c r="H6" s="199"/>
      <c r="I6" s="197" t="s">
        <v>46</v>
      </c>
      <c r="J6" s="198"/>
      <c r="K6" s="198"/>
      <c r="L6" s="198"/>
      <c r="M6" s="198"/>
      <c r="N6" s="198"/>
      <c r="O6" s="162" t="s">
        <v>47</v>
      </c>
      <c r="P6" s="163"/>
      <c r="Q6" s="163"/>
      <c r="R6" s="163"/>
      <c r="S6" s="163"/>
      <c r="T6" s="163"/>
    </row>
    <row r="7" spans="1:126" ht="15.75" customHeight="1">
      <c r="A7" s="170"/>
      <c r="B7" s="171"/>
      <c r="C7" s="188">
        <v>2007</v>
      </c>
      <c r="D7" s="188"/>
      <c r="E7" s="188">
        <v>2008</v>
      </c>
      <c r="F7" s="188"/>
      <c r="G7" s="197" t="s">
        <v>50</v>
      </c>
      <c r="H7" s="197"/>
      <c r="I7" s="188">
        <v>2007</v>
      </c>
      <c r="J7" s="188"/>
      <c r="K7" s="188">
        <v>2008</v>
      </c>
      <c r="L7" s="188"/>
      <c r="M7" s="197" t="s">
        <v>50</v>
      </c>
      <c r="N7" s="197"/>
      <c r="O7" s="188">
        <v>2007</v>
      </c>
      <c r="P7" s="188"/>
      <c r="Q7" s="188">
        <v>2008</v>
      </c>
      <c r="R7" s="188"/>
      <c r="S7" s="162" t="s">
        <v>50</v>
      </c>
      <c r="T7" s="163"/>
    </row>
    <row r="8" spans="1:126" ht="15.75" customHeight="1">
      <c r="A8" s="172"/>
      <c r="B8" s="173"/>
      <c r="C8" s="181" t="s">
        <v>20</v>
      </c>
      <c r="D8" s="182"/>
      <c r="E8" s="182"/>
      <c r="F8" s="183"/>
      <c r="G8" s="197"/>
      <c r="H8" s="197"/>
      <c r="I8" s="53" t="s">
        <v>20</v>
      </c>
      <c r="J8" s="53"/>
      <c r="K8" s="53"/>
      <c r="L8" s="53"/>
      <c r="M8" s="197"/>
      <c r="N8" s="197"/>
      <c r="O8" s="35" t="s">
        <v>20</v>
      </c>
      <c r="P8" s="36"/>
      <c r="Q8" s="36"/>
      <c r="R8" s="23"/>
      <c r="S8" s="164"/>
      <c r="T8" s="165"/>
    </row>
    <row r="9" spans="1:126" ht="6" customHeight="1">
      <c r="A9" s="37"/>
      <c r="B9" s="37"/>
      <c r="C9" s="37"/>
      <c r="D9" s="40"/>
      <c r="E9" s="37"/>
      <c r="F9" s="37"/>
      <c r="G9" s="38"/>
      <c r="H9" s="37"/>
      <c r="I9" s="37"/>
      <c r="J9" s="37"/>
      <c r="K9" s="37"/>
      <c r="L9" s="37"/>
      <c r="M9" s="38"/>
      <c r="N9" s="37"/>
      <c r="O9" s="37"/>
      <c r="P9" s="27"/>
      <c r="Q9" s="37"/>
      <c r="R9" s="27"/>
      <c r="S9" s="2"/>
      <c r="T9" s="28"/>
    </row>
    <row r="10" spans="1:126">
      <c r="A10" s="5" t="s">
        <v>21</v>
      </c>
      <c r="C10" s="65">
        <v>108</v>
      </c>
      <c r="D10" s="10"/>
      <c r="E10" s="65">
        <v>103</v>
      </c>
      <c r="F10" s="10"/>
      <c r="G10" s="86">
        <v>-4.0999999999999996</v>
      </c>
      <c r="H10" s="16"/>
      <c r="I10" s="65">
        <v>496</v>
      </c>
      <c r="J10" s="58"/>
      <c r="K10" s="65">
        <v>508</v>
      </c>
      <c r="L10" s="58"/>
      <c r="M10" s="86">
        <v>2.4</v>
      </c>
      <c r="N10" s="16"/>
      <c r="O10" s="65">
        <v>93</v>
      </c>
      <c r="P10" s="38"/>
      <c r="Q10" s="65">
        <v>92</v>
      </c>
      <c r="R10" s="38"/>
      <c r="S10" s="86">
        <v>-1.1000000000000001</v>
      </c>
      <c r="T10" s="40"/>
    </row>
    <row r="11" spans="1:126" ht="11.25" customHeight="1">
      <c r="A11" s="5" t="s">
        <v>22</v>
      </c>
      <c r="C11" s="65">
        <v>28</v>
      </c>
      <c r="D11" s="10"/>
      <c r="E11" s="65">
        <v>25</v>
      </c>
      <c r="F11" s="10"/>
      <c r="G11" s="86">
        <v>-11.9</v>
      </c>
      <c r="H11" s="16"/>
      <c r="I11" s="65">
        <v>157</v>
      </c>
      <c r="J11" s="39"/>
      <c r="K11" s="65">
        <v>143</v>
      </c>
      <c r="L11" s="39"/>
      <c r="M11" s="86">
        <v>-8.6</v>
      </c>
      <c r="N11" s="16"/>
      <c r="O11" s="65">
        <v>24</v>
      </c>
      <c r="P11" s="16"/>
      <c r="Q11" s="65">
        <v>21</v>
      </c>
      <c r="R11" s="16"/>
      <c r="S11" s="86">
        <v>-9.3000000000000007</v>
      </c>
    </row>
    <row r="12" spans="1:126">
      <c r="A12" s="5" t="s">
        <v>23</v>
      </c>
      <c r="C12" s="65">
        <v>128</v>
      </c>
      <c r="D12" s="10"/>
      <c r="E12" s="65">
        <v>107</v>
      </c>
      <c r="F12" s="10"/>
      <c r="G12" s="86">
        <v>-16.399999999999999</v>
      </c>
      <c r="H12" s="16"/>
      <c r="I12" s="65">
        <v>677</v>
      </c>
      <c r="J12" s="39"/>
      <c r="K12" s="65">
        <v>576</v>
      </c>
      <c r="L12" s="39"/>
      <c r="M12" s="86">
        <v>-14.8</v>
      </c>
      <c r="N12" s="16"/>
      <c r="O12" s="65">
        <v>111</v>
      </c>
      <c r="P12" s="16"/>
      <c r="Q12" s="65">
        <v>104</v>
      </c>
      <c r="R12" s="16"/>
      <c r="S12" s="86">
        <v>-6.1</v>
      </c>
    </row>
    <row r="13" spans="1:126">
      <c r="A13" s="5" t="s">
        <v>24</v>
      </c>
      <c r="C13" s="65">
        <v>26</v>
      </c>
      <c r="D13" s="10"/>
      <c r="E13" s="65">
        <v>23</v>
      </c>
      <c r="F13" s="10"/>
      <c r="G13" s="86">
        <v>-14</v>
      </c>
      <c r="H13" s="16"/>
      <c r="I13" s="65">
        <v>120</v>
      </c>
      <c r="J13" s="39"/>
      <c r="K13" s="65">
        <v>103</v>
      </c>
      <c r="L13" s="39"/>
      <c r="M13" s="86">
        <v>-14.2</v>
      </c>
      <c r="N13" s="16"/>
      <c r="O13" s="65">
        <v>22</v>
      </c>
      <c r="P13" s="16"/>
      <c r="Q13" s="65">
        <v>18</v>
      </c>
      <c r="R13" s="16"/>
      <c r="S13" s="86">
        <v>-17.899999999999999</v>
      </c>
    </row>
    <row r="14" spans="1:126">
      <c r="A14" s="5" t="s">
        <v>25</v>
      </c>
      <c r="C14" s="65">
        <v>105</v>
      </c>
      <c r="D14" s="10"/>
      <c r="E14" s="65">
        <v>97</v>
      </c>
      <c r="F14" s="10"/>
      <c r="G14" s="86">
        <v>-7.4</v>
      </c>
      <c r="H14" s="16"/>
      <c r="I14" s="65">
        <v>287</v>
      </c>
      <c r="J14" s="39"/>
      <c r="K14" s="65">
        <v>287</v>
      </c>
      <c r="L14" s="39"/>
      <c r="M14" s="86">
        <v>-0.1</v>
      </c>
      <c r="N14" s="16"/>
      <c r="O14" s="65">
        <v>87</v>
      </c>
      <c r="P14" s="16"/>
      <c r="Q14" s="65">
        <v>77</v>
      </c>
      <c r="R14" s="16"/>
      <c r="S14" s="86">
        <v>-11</v>
      </c>
    </row>
    <row r="15" spans="1:126">
      <c r="A15" s="5" t="s">
        <v>26</v>
      </c>
      <c r="C15" s="65">
        <v>127</v>
      </c>
      <c r="D15" s="10"/>
      <c r="E15" s="65">
        <v>124</v>
      </c>
      <c r="F15" s="10"/>
      <c r="G15" s="86">
        <v>-2.2999999999999998</v>
      </c>
      <c r="H15" s="16"/>
      <c r="I15" s="65">
        <v>438</v>
      </c>
      <c r="J15" s="39"/>
      <c r="K15" s="65">
        <v>493</v>
      </c>
      <c r="L15" s="39"/>
      <c r="M15" s="86">
        <v>12.6</v>
      </c>
      <c r="N15" s="16"/>
      <c r="O15" s="65">
        <v>118</v>
      </c>
      <c r="P15" s="16"/>
      <c r="Q15" s="65">
        <v>108</v>
      </c>
      <c r="R15" s="16"/>
      <c r="S15" s="86">
        <v>-8.6999999999999993</v>
      </c>
    </row>
    <row r="16" spans="1:126">
      <c r="A16" s="5" t="s">
        <v>27</v>
      </c>
      <c r="C16" s="65">
        <v>31</v>
      </c>
      <c r="D16" s="10"/>
      <c r="E16" s="65">
        <v>30</v>
      </c>
      <c r="F16" s="10"/>
      <c r="G16" s="86">
        <v>-4.0999999999999996</v>
      </c>
      <c r="H16" s="16"/>
      <c r="I16" s="65">
        <v>137</v>
      </c>
      <c r="J16" s="39"/>
      <c r="K16" s="65">
        <v>132</v>
      </c>
      <c r="L16" s="39"/>
      <c r="M16" s="86">
        <v>-3.4</v>
      </c>
      <c r="N16" s="16"/>
      <c r="O16" s="65">
        <v>26</v>
      </c>
      <c r="P16" s="16"/>
      <c r="Q16" s="65">
        <v>29</v>
      </c>
      <c r="R16" s="16"/>
      <c r="S16" s="86">
        <v>11.1</v>
      </c>
    </row>
    <row r="17" spans="1:126">
      <c r="A17" s="5" t="s">
        <v>28</v>
      </c>
      <c r="C17" s="65">
        <v>193</v>
      </c>
      <c r="D17" s="10"/>
      <c r="E17" s="65">
        <v>164</v>
      </c>
      <c r="F17" s="10"/>
      <c r="G17" s="86">
        <v>-15</v>
      </c>
      <c r="H17" s="16"/>
      <c r="I17" s="65">
        <v>681</v>
      </c>
      <c r="J17" s="39"/>
      <c r="K17" s="65">
        <v>583</v>
      </c>
      <c r="L17" s="39"/>
      <c r="M17" s="86">
        <v>-14.4</v>
      </c>
      <c r="N17" s="16"/>
      <c r="O17" s="65">
        <v>158</v>
      </c>
      <c r="P17" s="16"/>
      <c r="Q17" s="65">
        <v>151</v>
      </c>
      <c r="R17" s="16"/>
      <c r="S17" s="86">
        <v>-4.3</v>
      </c>
    </row>
    <row r="18" spans="1:126">
      <c r="A18" s="5" t="s">
        <v>29</v>
      </c>
      <c r="C18" s="65">
        <v>49</v>
      </c>
      <c r="D18" s="10"/>
      <c r="E18" s="65">
        <v>45</v>
      </c>
      <c r="F18" s="10"/>
      <c r="G18" s="86">
        <v>-8.6999999999999993</v>
      </c>
      <c r="H18" s="16"/>
      <c r="I18" s="65">
        <v>156</v>
      </c>
      <c r="J18" s="39"/>
      <c r="K18" s="65">
        <v>140</v>
      </c>
      <c r="L18" s="39"/>
      <c r="M18" s="86">
        <v>-10</v>
      </c>
      <c r="N18" s="16"/>
      <c r="O18" s="65">
        <v>42</v>
      </c>
      <c r="P18" s="16"/>
      <c r="Q18" s="65">
        <v>44</v>
      </c>
      <c r="R18" s="16"/>
      <c r="S18" s="86">
        <v>4.8</v>
      </c>
    </row>
    <row r="19" spans="1:126" ht="8.1" customHeight="1">
      <c r="A19" s="5"/>
      <c r="C19" s="65"/>
      <c r="D19" s="16"/>
      <c r="E19" s="65"/>
      <c r="F19" s="16"/>
      <c r="G19" s="86"/>
      <c r="H19" s="16"/>
      <c r="I19" s="65"/>
      <c r="J19" s="16"/>
      <c r="K19" s="65"/>
      <c r="L19" s="16"/>
      <c r="M19" s="86"/>
      <c r="N19" s="16"/>
      <c r="O19" s="65"/>
      <c r="P19" s="39"/>
      <c r="Q19" s="65"/>
      <c r="R19" s="39"/>
      <c r="S19" s="86"/>
    </row>
    <row r="20" spans="1:126" s="8" customFormat="1">
      <c r="A20" s="43" t="s">
        <v>30</v>
      </c>
      <c r="B20" s="43"/>
      <c r="C20" s="64">
        <v>795</v>
      </c>
      <c r="D20" s="44"/>
      <c r="E20" s="64">
        <v>718</v>
      </c>
      <c r="F20" s="44"/>
      <c r="G20" s="87">
        <v>-9.8000000000000007</v>
      </c>
      <c r="H20" s="75"/>
      <c r="I20" s="64">
        <v>3148</v>
      </c>
      <c r="J20" s="44"/>
      <c r="K20" s="64">
        <v>2966</v>
      </c>
      <c r="L20" s="44"/>
      <c r="M20" s="87">
        <v>-5.8</v>
      </c>
      <c r="N20" s="75"/>
      <c r="O20" s="64">
        <v>680</v>
      </c>
      <c r="P20" s="81"/>
      <c r="Q20" s="64">
        <v>644</v>
      </c>
      <c r="R20" s="81"/>
      <c r="S20" s="87">
        <v>-5.3</v>
      </c>
      <c r="T20" s="45"/>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row>
    <row r="21" spans="1:126" ht="9.9499999999999993" customHeight="1">
      <c r="A21" s="5"/>
      <c r="B21" s="5"/>
      <c r="C21" s="65"/>
      <c r="D21" s="61"/>
      <c r="E21" s="65"/>
      <c r="F21" s="61"/>
      <c r="G21" s="86"/>
      <c r="H21" s="61"/>
      <c r="I21" s="65"/>
      <c r="J21" s="16"/>
      <c r="K21" s="65"/>
      <c r="L21" s="16"/>
      <c r="M21" s="86"/>
      <c r="N21" s="61"/>
      <c r="O21" s="65"/>
      <c r="P21" s="44"/>
      <c r="Q21" s="65"/>
      <c r="R21" s="44"/>
      <c r="S21" s="86"/>
      <c r="T21" s="47"/>
    </row>
    <row r="22" spans="1:126">
      <c r="A22" s="5" t="s">
        <v>31</v>
      </c>
      <c r="B22" s="5"/>
      <c r="C22" s="65">
        <v>14</v>
      </c>
      <c r="D22" s="10"/>
      <c r="E22" s="65">
        <v>13</v>
      </c>
      <c r="F22" s="10"/>
      <c r="G22" s="86">
        <v>-4.9000000000000004</v>
      </c>
      <c r="H22" s="61"/>
      <c r="I22" s="65">
        <v>51</v>
      </c>
      <c r="J22" s="39"/>
      <c r="K22" s="65">
        <v>50</v>
      </c>
      <c r="L22" s="39"/>
      <c r="M22" s="86">
        <v>-3</v>
      </c>
      <c r="N22" s="61"/>
      <c r="O22" s="65">
        <v>12</v>
      </c>
      <c r="P22" s="16"/>
      <c r="Q22" s="65">
        <v>12</v>
      </c>
      <c r="R22" s="16"/>
      <c r="S22" s="86">
        <v>2.1</v>
      </c>
    </row>
    <row r="23" spans="1:126">
      <c r="A23" s="5" t="s">
        <v>32</v>
      </c>
      <c r="B23" s="5"/>
      <c r="C23" s="65" t="s">
        <v>123</v>
      </c>
      <c r="D23" s="10"/>
      <c r="E23" s="65" t="s">
        <v>123</v>
      </c>
      <c r="F23" s="10"/>
      <c r="G23" s="86" t="s">
        <v>123</v>
      </c>
      <c r="H23" s="61"/>
      <c r="I23" s="65">
        <v>1</v>
      </c>
      <c r="J23" s="39"/>
      <c r="K23" s="65">
        <v>2</v>
      </c>
      <c r="L23" s="39"/>
      <c r="M23" s="86">
        <v>17.3</v>
      </c>
      <c r="N23" s="61"/>
      <c r="O23" s="139" t="s">
        <v>123</v>
      </c>
      <c r="P23" s="16"/>
      <c r="Q23" s="65" t="s">
        <v>123</v>
      </c>
      <c r="R23" s="16"/>
      <c r="S23" s="86" t="s">
        <v>123</v>
      </c>
    </row>
    <row r="24" spans="1:126">
      <c r="A24" s="5" t="s">
        <v>33</v>
      </c>
      <c r="B24" s="5"/>
      <c r="C24" s="65">
        <v>26</v>
      </c>
      <c r="D24" s="10"/>
      <c r="E24" s="65">
        <v>25</v>
      </c>
      <c r="F24" s="10"/>
      <c r="G24" s="86">
        <v>-4.0999999999999996</v>
      </c>
      <c r="H24" s="61"/>
      <c r="I24" s="65">
        <v>66</v>
      </c>
      <c r="J24" s="39"/>
      <c r="K24" s="65">
        <v>57</v>
      </c>
      <c r="L24" s="39"/>
      <c r="M24" s="86">
        <v>-13.5</v>
      </c>
      <c r="N24" s="61"/>
      <c r="O24" s="65">
        <v>21</v>
      </c>
      <c r="P24" s="16"/>
      <c r="Q24" s="65">
        <v>21</v>
      </c>
      <c r="R24" s="16"/>
      <c r="S24" s="86">
        <v>-1.7</v>
      </c>
    </row>
    <row r="25" spans="1:126">
      <c r="A25" s="5" t="s">
        <v>34</v>
      </c>
      <c r="B25" s="5"/>
      <c r="C25" s="65">
        <v>12</v>
      </c>
      <c r="D25" s="10"/>
      <c r="E25" s="65">
        <v>12</v>
      </c>
      <c r="F25" s="10"/>
      <c r="G25" s="86">
        <v>4.2</v>
      </c>
      <c r="H25" s="61"/>
      <c r="I25" s="65">
        <v>30</v>
      </c>
      <c r="J25" s="39"/>
      <c r="K25" s="65">
        <v>35</v>
      </c>
      <c r="L25" s="39"/>
      <c r="M25" s="86">
        <v>14.7</v>
      </c>
      <c r="N25" s="61"/>
      <c r="O25" s="65">
        <v>10</v>
      </c>
      <c r="P25" s="16"/>
      <c r="Q25" s="65">
        <v>10</v>
      </c>
      <c r="R25" s="16"/>
      <c r="S25" s="86">
        <v>2</v>
      </c>
    </row>
    <row r="26" spans="1:126">
      <c r="A26" s="5" t="s">
        <v>35</v>
      </c>
      <c r="B26" s="5"/>
      <c r="C26" s="65">
        <v>165</v>
      </c>
      <c r="D26" s="10"/>
      <c r="E26" s="65">
        <v>162</v>
      </c>
      <c r="F26" s="10"/>
      <c r="G26" s="86">
        <v>-1.3</v>
      </c>
      <c r="H26" s="61"/>
      <c r="I26" s="65">
        <v>585</v>
      </c>
      <c r="J26" s="39"/>
      <c r="K26" s="65">
        <v>534</v>
      </c>
      <c r="L26" s="39"/>
      <c r="M26" s="86">
        <v>-8.6999999999999993</v>
      </c>
      <c r="N26" s="61"/>
      <c r="O26" s="65">
        <v>138</v>
      </c>
      <c r="P26" s="16"/>
      <c r="Q26" s="65">
        <v>136</v>
      </c>
      <c r="R26" s="16"/>
      <c r="S26" s="86">
        <v>-1.4</v>
      </c>
    </row>
    <row r="27" spans="1:126">
      <c r="A27" s="5" t="s">
        <v>36</v>
      </c>
      <c r="B27" s="5"/>
      <c r="C27" s="65">
        <v>110</v>
      </c>
      <c r="D27" s="10"/>
      <c r="E27" s="65">
        <v>109</v>
      </c>
      <c r="F27" s="10"/>
      <c r="G27" s="86">
        <v>-1.5</v>
      </c>
      <c r="H27" s="61"/>
      <c r="I27" s="65">
        <v>292</v>
      </c>
      <c r="J27" s="39"/>
      <c r="K27" s="65">
        <v>291</v>
      </c>
      <c r="L27" s="39"/>
      <c r="M27" s="86">
        <v>-0.4</v>
      </c>
      <c r="N27" s="61"/>
      <c r="O27" s="65">
        <v>90</v>
      </c>
      <c r="P27" s="16"/>
      <c r="Q27" s="65">
        <v>95</v>
      </c>
      <c r="R27" s="16"/>
      <c r="S27" s="86">
        <v>5.7</v>
      </c>
    </row>
    <row r="28" spans="1:126">
      <c r="A28" s="5" t="s">
        <v>37</v>
      </c>
      <c r="B28" s="5"/>
      <c r="C28" s="65">
        <v>67</v>
      </c>
      <c r="D28" s="10"/>
      <c r="E28" s="65">
        <v>58</v>
      </c>
      <c r="F28" s="10"/>
      <c r="G28" s="86">
        <v>-13.6</v>
      </c>
      <c r="H28" s="61"/>
      <c r="I28" s="65">
        <v>208</v>
      </c>
      <c r="J28" s="39"/>
      <c r="K28" s="65">
        <v>191</v>
      </c>
      <c r="L28" s="39"/>
      <c r="M28" s="86">
        <v>-8.1999999999999993</v>
      </c>
      <c r="N28" s="61"/>
      <c r="O28" s="65">
        <v>58</v>
      </c>
      <c r="P28" s="16"/>
      <c r="Q28" s="65">
        <v>54</v>
      </c>
      <c r="R28" s="16"/>
      <c r="S28" s="86">
        <v>-7.3</v>
      </c>
    </row>
    <row r="29" spans="1:126">
      <c r="A29" s="5" t="s">
        <v>38</v>
      </c>
      <c r="B29" s="5"/>
      <c r="C29" s="65">
        <v>6</v>
      </c>
      <c r="D29" s="10"/>
      <c r="E29" s="65">
        <v>6</v>
      </c>
      <c r="F29" s="10"/>
      <c r="G29" s="86">
        <v>6</v>
      </c>
      <c r="H29" s="61"/>
      <c r="I29" s="65">
        <v>12</v>
      </c>
      <c r="J29" s="79"/>
      <c r="K29" s="65">
        <v>12</v>
      </c>
      <c r="L29" s="79"/>
      <c r="M29" s="86">
        <v>3.5</v>
      </c>
      <c r="N29" s="61"/>
      <c r="O29" s="65">
        <v>6</v>
      </c>
      <c r="P29" s="16"/>
      <c r="Q29" s="65">
        <v>5</v>
      </c>
      <c r="R29" s="16"/>
      <c r="S29" s="86">
        <v>-7.9</v>
      </c>
    </row>
    <row r="30" spans="1:126" ht="4.5" customHeight="1">
      <c r="A30" s="5"/>
      <c r="B30" s="5"/>
      <c r="C30" s="65"/>
      <c r="D30" s="61"/>
      <c r="E30" s="65"/>
      <c r="F30" s="61"/>
      <c r="G30" s="86"/>
      <c r="H30" s="61"/>
      <c r="I30" s="65"/>
      <c r="J30" s="16"/>
      <c r="K30" s="65"/>
      <c r="L30" s="16"/>
      <c r="M30" s="86"/>
      <c r="N30" s="61"/>
      <c r="O30" s="65"/>
      <c r="P30" s="79"/>
      <c r="Q30" s="65"/>
      <c r="R30" s="79"/>
      <c r="S30" s="86"/>
    </row>
    <row r="31" spans="1:126" s="8" customFormat="1">
      <c r="A31" s="43" t="s">
        <v>39</v>
      </c>
      <c r="B31" s="43"/>
      <c r="C31" s="64">
        <v>400</v>
      </c>
      <c r="D31" s="44"/>
      <c r="E31" s="64">
        <v>386</v>
      </c>
      <c r="F31" s="44"/>
      <c r="G31" s="87">
        <v>-3.5</v>
      </c>
      <c r="H31" s="75"/>
      <c r="I31" s="64">
        <v>1245</v>
      </c>
      <c r="J31" s="44"/>
      <c r="K31" s="64">
        <v>1171</v>
      </c>
      <c r="L31" s="44"/>
      <c r="M31" s="87">
        <v>-6</v>
      </c>
      <c r="N31" s="75"/>
      <c r="O31" s="64">
        <v>335</v>
      </c>
      <c r="P31" s="81"/>
      <c r="Q31" s="64">
        <v>334</v>
      </c>
      <c r="R31" s="81"/>
      <c r="S31" s="87">
        <v>-0.4</v>
      </c>
      <c r="T31" s="45"/>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row>
    <row r="32" spans="1:126" ht="4.5" customHeight="1">
      <c r="A32" s="5"/>
      <c r="B32" s="5"/>
      <c r="C32" s="65"/>
      <c r="D32" s="61"/>
      <c r="E32" s="65"/>
      <c r="F32" s="61"/>
      <c r="G32" s="86"/>
      <c r="H32" s="61"/>
      <c r="I32" s="65"/>
      <c r="J32" s="61"/>
      <c r="K32" s="65"/>
      <c r="L32" s="61"/>
      <c r="M32" s="86"/>
      <c r="N32" s="61"/>
      <c r="O32" s="65"/>
      <c r="P32" s="44"/>
      <c r="Q32" s="65"/>
      <c r="R32" s="44"/>
      <c r="S32" s="86"/>
      <c r="T32" s="47"/>
    </row>
    <row r="33" spans="1:126" s="8" customFormat="1">
      <c r="A33" s="50" t="s">
        <v>40</v>
      </c>
      <c r="B33" s="50"/>
      <c r="C33" s="51">
        <v>1195</v>
      </c>
      <c r="D33" s="51"/>
      <c r="E33" s="51">
        <v>1104</v>
      </c>
      <c r="F33" s="51"/>
      <c r="G33" s="88">
        <v>-7.7</v>
      </c>
      <c r="H33" s="80"/>
      <c r="I33" s="51">
        <v>4394</v>
      </c>
      <c r="J33" s="51"/>
      <c r="K33" s="51">
        <v>4137</v>
      </c>
      <c r="L33" s="51"/>
      <c r="M33" s="88">
        <v>-5.8</v>
      </c>
      <c r="N33" s="80"/>
      <c r="O33" s="51">
        <v>1015</v>
      </c>
      <c r="P33" s="51"/>
      <c r="Q33" s="51">
        <v>978</v>
      </c>
      <c r="R33" s="51"/>
      <c r="S33" s="88">
        <v>-3.7</v>
      </c>
      <c r="T33" s="51"/>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row>
    <row r="34" spans="1:126">
      <c r="F34" s="4"/>
      <c r="G34" s="3"/>
      <c r="H34" s="4"/>
      <c r="M34" s="3"/>
      <c r="P34" s="3"/>
      <c r="R34" s="3"/>
      <c r="T34" s="3"/>
    </row>
    <row r="35" spans="1:126" ht="2.25" customHeight="1">
      <c r="A35" s="3" t="s">
        <v>1</v>
      </c>
      <c r="F35" s="4"/>
      <c r="G35" s="3"/>
      <c r="H35" s="4"/>
      <c r="M35" s="3"/>
      <c r="P35" s="3"/>
      <c r="R35" s="3"/>
      <c r="T35" s="3"/>
    </row>
    <row r="36" spans="1:126" s="14" customFormat="1" ht="12" customHeight="1">
      <c r="A36" s="12" t="s">
        <v>53</v>
      </c>
      <c r="B36" s="155" t="s">
        <v>161</v>
      </c>
      <c r="C36" s="156"/>
      <c r="D36" s="156"/>
      <c r="E36" s="156"/>
      <c r="F36" s="156"/>
      <c r="G36" s="156"/>
      <c r="H36" s="156"/>
      <c r="I36" s="156"/>
      <c r="J36" s="156"/>
      <c r="K36" s="156"/>
      <c r="L36" s="156"/>
      <c r="M36" s="156"/>
      <c r="N36" s="156"/>
      <c r="O36" s="156"/>
      <c r="P36" s="156"/>
      <c r="Q36" s="156"/>
      <c r="R36" s="156"/>
      <c r="S36" s="156"/>
      <c r="T36" s="156"/>
      <c r="U36" s="156"/>
      <c r="V36" s="156"/>
      <c r="W36" s="156"/>
      <c r="X36" s="156"/>
      <c r="Y36" s="12"/>
      <c r="Z36" s="12"/>
    </row>
    <row r="37" spans="1:126" s="14" customFormat="1">
      <c r="A37" s="20" t="s">
        <v>3</v>
      </c>
      <c r="B37" s="167" t="s">
        <v>54</v>
      </c>
      <c r="C37" s="167"/>
      <c r="D37" s="167"/>
      <c r="E37" s="167"/>
      <c r="F37" s="167"/>
      <c r="G37" s="167"/>
      <c r="H37" s="167"/>
      <c r="I37" s="167"/>
      <c r="J37" s="167"/>
      <c r="K37" s="167"/>
      <c r="L37" s="167"/>
      <c r="M37" s="167"/>
      <c r="N37" s="167"/>
      <c r="O37" s="167"/>
      <c r="P37" s="167"/>
      <c r="Q37" s="21"/>
      <c r="R37" s="21"/>
      <c r="S37" s="21"/>
      <c r="T37" s="21"/>
    </row>
    <row r="38" spans="1:126" s="14" customFormat="1" ht="12.75">
      <c r="A38" s="20" t="s">
        <v>4</v>
      </c>
      <c r="B38" s="155" t="s">
        <v>62</v>
      </c>
      <c r="C38" s="161"/>
      <c r="D38" s="161"/>
      <c r="E38" s="161"/>
      <c r="F38" s="161"/>
      <c r="G38" s="161"/>
      <c r="H38" s="161"/>
      <c r="I38" s="161"/>
      <c r="J38" s="161"/>
      <c r="K38" s="161"/>
      <c r="L38" s="161"/>
      <c r="M38" s="161"/>
      <c r="N38" s="161"/>
      <c r="O38" s="18"/>
      <c r="P38" s="18"/>
      <c r="Q38" s="21"/>
      <c r="R38" s="21"/>
      <c r="S38" s="21"/>
      <c r="T38" s="21"/>
    </row>
    <row r="39" spans="1:126">
      <c r="A39" s="9"/>
      <c r="B39" s="9"/>
      <c r="D39" s="4"/>
      <c r="E39" s="5"/>
      <c r="F39" s="4"/>
      <c r="G39" s="3"/>
      <c r="M39" s="3"/>
      <c r="P39" s="3"/>
      <c r="R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row>
    <row r="40" spans="1:126">
      <c r="A40" s="8" t="s">
        <v>5</v>
      </c>
      <c r="B40" s="15"/>
      <c r="D40" s="3"/>
      <c r="E40" s="67"/>
      <c r="F40" s="29"/>
      <c r="H40" s="29"/>
      <c r="J40" s="29"/>
      <c r="M40" s="29"/>
      <c r="N40" s="16"/>
      <c r="O40" s="29"/>
      <c r="P40" s="3"/>
      <c r="R40" s="3"/>
      <c r="T40" s="16"/>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row>
    <row r="41" spans="1:126">
      <c r="A41" s="4" t="s">
        <v>107</v>
      </c>
      <c r="B41" s="76" t="s">
        <v>56</v>
      </c>
      <c r="D41" s="3"/>
      <c r="E41" s="67"/>
      <c r="F41" s="29"/>
      <c r="H41" s="29"/>
      <c r="J41" s="29"/>
      <c r="M41" s="29"/>
      <c r="N41" s="16"/>
      <c r="O41" s="29"/>
      <c r="P41" s="3"/>
      <c r="R41" s="3"/>
      <c r="T41" s="16"/>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row>
    <row r="42" spans="1:126">
      <c r="A42" s="4" t="s">
        <v>106</v>
      </c>
      <c r="B42" s="76" t="s">
        <v>57</v>
      </c>
      <c r="D42" s="3"/>
      <c r="E42" s="67"/>
      <c r="F42" s="29"/>
      <c r="H42" s="29"/>
      <c r="J42" s="29"/>
      <c r="M42" s="29"/>
      <c r="N42" s="16"/>
      <c r="O42" s="29"/>
      <c r="P42" s="3"/>
      <c r="R42" s="3"/>
      <c r="T42" s="16"/>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row>
    <row r="43" spans="1:126">
      <c r="A43" s="77" t="s">
        <v>123</v>
      </c>
      <c r="B43" s="76" t="s">
        <v>132</v>
      </c>
      <c r="D43" s="3"/>
      <c r="E43" s="67"/>
      <c r="F43" s="29"/>
      <c r="H43" s="29"/>
      <c r="J43" s="29"/>
      <c r="M43" s="29"/>
      <c r="N43" s="16"/>
      <c r="O43" s="29"/>
      <c r="P43" s="3"/>
      <c r="R43" s="3"/>
      <c r="T43" s="16"/>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row>
    <row r="46" spans="1:126" ht="5.25" customHeight="1"/>
    <row r="50" ht="6" customHeight="1"/>
    <row r="54" ht="6" customHeight="1"/>
    <row r="58" ht="6" customHeight="1"/>
    <row r="62" ht="6" customHeight="1"/>
    <row r="66" ht="6" customHeight="1"/>
    <row r="70" ht="5.25" customHeight="1"/>
  </sheetData>
  <mergeCells count="21">
    <mergeCell ref="C6:H6"/>
    <mergeCell ref="Q7:R7"/>
    <mergeCell ref="I7:J7"/>
    <mergeCell ref="O7:P7"/>
    <mergeCell ref="I6:N6"/>
    <mergeCell ref="B38:N38"/>
    <mergeCell ref="B37:P37"/>
    <mergeCell ref="K7:L7"/>
    <mergeCell ref="C7:D7"/>
    <mergeCell ref="B36:X36"/>
    <mergeCell ref="A5:B8"/>
    <mergeCell ref="E7:F7"/>
    <mergeCell ref="C8:F8"/>
    <mergeCell ref="M7:N8"/>
    <mergeCell ref="G7:H8"/>
    <mergeCell ref="A2:T2"/>
    <mergeCell ref="C5:N5"/>
    <mergeCell ref="O5:T5"/>
    <mergeCell ref="O6:T6"/>
    <mergeCell ref="A3:T3"/>
    <mergeCell ref="S7:T8"/>
  </mergeCells>
  <phoneticPr fontId="12" type="noConversion"/>
  <printOptions horizontalCentered="1"/>
  <pageMargins left="0" right="0" top="0.78740157480314965" bottom="0.98425196850393704" header="0.39370078740157483" footer="0.39370078740157483"/>
  <pageSetup paperSize="9" orientation="portrait" r:id="rId1"/>
  <headerFooter alignWithMargins="0">
    <oddHeader>&amp;C&amp;"Arial Mäori,Bold Italic"Agricultural Production Statistics: June 2008 (final)</oddHeader>
    <oddFooter>&amp;R&amp;"Arial Mäori,Bold Italic"Published by Statistics New Zealand</oddFoot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Z78"/>
  <sheetViews>
    <sheetView topLeftCell="A4" zoomScaleNormal="100" workbookViewId="0"/>
  </sheetViews>
  <sheetFormatPr defaultColWidth="7.85546875" defaultRowHeight="11.25"/>
  <cols>
    <col min="1" max="1" width="2.7109375" style="3" customWidth="1"/>
    <col min="2" max="2" width="14.85546875" style="3" customWidth="1"/>
    <col min="3" max="3" width="7.140625" style="3" customWidth="1"/>
    <col min="4" max="4" width="1.7109375" style="29" customWidth="1"/>
    <col min="5" max="5" width="7.140625" style="3" customWidth="1"/>
    <col min="6" max="6" width="2" style="29" customWidth="1"/>
    <col min="7" max="7" width="7.140625" style="16" customWidth="1"/>
    <col min="8" max="8" width="2" style="3" customWidth="1"/>
    <col min="9" max="9" width="7.140625" style="3" customWidth="1"/>
    <col min="10" max="10" width="2" style="3" customWidth="1"/>
    <col min="11" max="11" width="7.140625" style="3" customWidth="1"/>
    <col min="12" max="12" width="2" style="3" customWidth="1"/>
    <col min="13" max="13" width="7.140625" style="16" customWidth="1"/>
    <col min="14" max="14" width="2" style="3" customWidth="1"/>
    <col min="15" max="15" width="7.140625" style="3" customWidth="1"/>
    <col min="16" max="16" width="2" style="29" customWidth="1"/>
    <col min="17" max="17" width="7.140625" style="3" customWidth="1"/>
    <col min="18" max="18" width="2" style="29" customWidth="1"/>
    <col min="19" max="19" width="7.140625" style="3" customWidth="1"/>
    <col min="20" max="20" width="2" style="29" customWidth="1"/>
    <col min="21" max="16384" width="7.85546875" style="3"/>
  </cols>
  <sheetData>
    <row r="1" spans="1:20" ht="12.75">
      <c r="A1" s="1" t="s">
        <v>9</v>
      </c>
      <c r="T1" s="30"/>
    </row>
    <row r="2" spans="1:20" ht="17.25">
      <c r="A2" s="185" t="s">
        <v>108</v>
      </c>
      <c r="B2" s="185"/>
      <c r="C2" s="185"/>
      <c r="D2" s="185"/>
      <c r="E2" s="185"/>
      <c r="F2" s="185"/>
      <c r="G2" s="185"/>
      <c r="H2" s="185"/>
      <c r="I2" s="185"/>
      <c r="J2" s="185"/>
      <c r="K2" s="185"/>
      <c r="L2" s="185"/>
      <c r="M2" s="185"/>
      <c r="N2" s="185"/>
      <c r="O2" s="185"/>
      <c r="P2" s="185"/>
      <c r="Q2" s="185"/>
      <c r="R2" s="185"/>
      <c r="S2" s="185"/>
      <c r="T2" s="185"/>
    </row>
    <row r="3" spans="1:20" ht="13.5" customHeight="1">
      <c r="A3" s="179" t="s">
        <v>59</v>
      </c>
      <c r="B3" s="179"/>
      <c r="C3" s="179"/>
      <c r="D3" s="179"/>
      <c r="E3" s="179"/>
      <c r="F3" s="179"/>
      <c r="G3" s="179"/>
      <c r="H3" s="179"/>
      <c r="I3" s="179"/>
      <c r="J3" s="179"/>
      <c r="K3" s="179"/>
      <c r="L3" s="179"/>
      <c r="M3" s="179"/>
      <c r="N3" s="179"/>
      <c r="O3" s="179"/>
      <c r="P3" s="179"/>
      <c r="Q3" s="179"/>
      <c r="R3" s="179"/>
      <c r="S3" s="179"/>
      <c r="T3" s="179"/>
    </row>
    <row r="4" spans="1:20" ht="9" customHeight="1">
      <c r="A4" s="3" t="s">
        <v>15</v>
      </c>
      <c r="C4" s="3" t="s">
        <v>17</v>
      </c>
      <c r="E4" s="3" t="s">
        <v>16</v>
      </c>
      <c r="H4" s="3" t="s">
        <v>17</v>
      </c>
      <c r="I4" s="3" t="s">
        <v>16</v>
      </c>
      <c r="N4" s="3" t="s">
        <v>17</v>
      </c>
      <c r="O4" s="3" t="s">
        <v>16</v>
      </c>
      <c r="S4" s="33"/>
      <c r="T4" s="30" t="s">
        <v>17</v>
      </c>
    </row>
    <row r="5" spans="1:20" s="19" customFormat="1" ht="12.75" customHeight="1">
      <c r="A5" s="168" t="s">
        <v>18</v>
      </c>
      <c r="B5" s="169"/>
      <c r="C5" s="196" t="s">
        <v>11</v>
      </c>
      <c r="D5" s="196"/>
      <c r="E5" s="196"/>
      <c r="F5" s="196"/>
      <c r="G5" s="196"/>
      <c r="H5" s="196"/>
      <c r="I5" s="196"/>
      <c r="J5" s="196"/>
      <c r="K5" s="196"/>
      <c r="L5" s="196"/>
      <c r="M5" s="196"/>
      <c r="N5" s="196"/>
      <c r="O5" s="195" t="s">
        <v>14</v>
      </c>
      <c r="P5" s="195"/>
      <c r="Q5" s="195"/>
      <c r="R5" s="195"/>
      <c r="S5" s="195"/>
      <c r="T5" s="195"/>
    </row>
    <row r="6" spans="1:20" ht="20.25" customHeight="1">
      <c r="A6" s="170"/>
      <c r="B6" s="171"/>
      <c r="C6" s="157" t="s">
        <v>109</v>
      </c>
      <c r="D6" s="186"/>
      <c r="E6" s="186"/>
      <c r="F6" s="186"/>
      <c r="G6" s="186"/>
      <c r="H6" s="187"/>
      <c r="I6" s="201" t="s">
        <v>49</v>
      </c>
      <c r="J6" s="202"/>
      <c r="K6" s="202"/>
      <c r="L6" s="202"/>
      <c r="M6" s="202"/>
      <c r="N6" s="203"/>
      <c r="O6" s="162" t="s">
        <v>160</v>
      </c>
      <c r="P6" s="163"/>
      <c r="Q6" s="163"/>
      <c r="R6" s="163"/>
      <c r="S6" s="163"/>
      <c r="T6" s="163"/>
    </row>
    <row r="7" spans="1:20" ht="15.75" customHeight="1">
      <c r="A7" s="170"/>
      <c r="B7" s="171"/>
      <c r="C7" s="188">
        <v>2007</v>
      </c>
      <c r="D7" s="188"/>
      <c r="E7" s="188">
        <v>2008</v>
      </c>
      <c r="F7" s="188"/>
      <c r="G7" s="162" t="s">
        <v>51</v>
      </c>
      <c r="H7" s="175"/>
      <c r="I7" s="188">
        <v>2007</v>
      </c>
      <c r="J7" s="188"/>
      <c r="K7" s="188">
        <v>2008</v>
      </c>
      <c r="L7" s="188"/>
      <c r="M7" s="162" t="s">
        <v>51</v>
      </c>
      <c r="N7" s="175"/>
      <c r="O7" s="188">
        <v>2007</v>
      </c>
      <c r="P7" s="188"/>
      <c r="Q7" s="188">
        <v>2008</v>
      </c>
      <c r="R7" s="188"/>
      <c r="S7" s="162" t="s">
        <v>52</v>
      </c>
      <c r="T7" s="163"/>
    </row>
    <row r="8" spans="1:20" ht="15.75" customHeight="1">
      <c r="A8" s="172"/>
      <c r="B8" s="173"/>
      <c r="C8" s="35" t="s">
        <v>20</v>
      </c>
      <c r="D8" s="36"/>
      <c r="E8" s="36"/>
      <c r="F8" s="23"/>
      <c r="G8" s="164"/>
      <c r="H8" s="176"/>
      <c r="I8" s="35" t="s">
        <v>20</v>
      </c>
      <c r="J8" s="36"/>
      <c r="K8" s="36"/>
      <c r="L8" s="23"/>
      <c r="M8" s="164"/>
      <c r="N8" s="176"/>
      <c r="O8" s="35" t="s">
        <v>20</v>
      </c>
      <c r="P8" s="36"/>
      <c r="Q8" s="36"/>
      <c r="R8" s="23"/>
      <c r="S8" s="164"/>
      <c r="T8" s="165"/>
    </row>
    <row r="9" spans="1:20" ht="6" customHeight="1">
      <c r="A9" s="37"/>
      <c r="B9" s="37"/>
      <c r="C9" s="37"/>
      <c r="D9" s="27"/>
      <c r="E9" s="37"/>
      <c r="F9" s="27"/>
      <c r="G9" s="38"/>
      <c r="H9" s="37"/>
      <c r="I9" s="37"/>
      <c r="J9" s="37"/>
      <c r="K9" s="37"/>
      <c r="L9" s="37"/>
      <c r="M9" s="38"/>
      <c r="N9" s="37"/>
      <c r="O9" s="37"/>
      <c r="P9" s="27"/>
      <c r="Q9" s="37"/>
      <c r="R9" s="27"/>
      <c r="S9" s="2"/>
      <c r="T9" s="28"/>
    </row>
    <row r="10" spans="1:20">
      <c r="A10" s="5" t="s">
        <v>21</v>
      </c>
      <c r="C10" s="16">
        <v>3</v>
      </c>
      <c r="D10" s="38"/>
      <c r="E10" s="16">
        <v>3</v>
      </c>
      <c r="F10" s="38"/>
      <c r="G10" s="83">
        <v>-20.5</v>
      </c>
      <c r="H10" s="16"/>
      <c r="I10" s="65">
        <v>8</v>
      </c>
      <c r="J10" s="58"/>
      <c r="K10" s="65">
        <v>7</v>
      </c>
      <c r="L10" s="58"/>
      <c r="M10" s="83">
        <v>-13.2</v>
      </c>
      <c r="N10" s="16"/>
      <c r="O10" s="16">
        <v>3</v>
      </c>
      <c r="P10" s="38"/>
      <c r="Q10" s="16">
        <v>2</v>
      </c>
      <c r="R10" s="38"/>
      <c r="S10" s="83">
        <v>-29.1</v>
      </c>
      <c r="T10" s="38"/>
    </row>
    <row r="11" spans="1:20">
      <c r="A11" s="5" t="s">
        <v>22</v>
      </c>
      <c r="C11" s="16">
        <v>5</v>
      </c>
      <c r="D11" s="16"/>
      <c r="E11" s="16">
        <v>5</v>
      </c>
      <c r="F11" s="16"/>
      <c r="G11" s="83">
        <v>6.6</v>
      </c>
      <c r="H11" s="16"/>
      <c r="I11" s="65">
        <v>12</v>
      </c>
      <c r="J11" s="39"/>
      <c r="K11" s="65">
        <v>12</v>
      </c>
      <c r="L11" s="39"/>
      <c r="M11" s="83">
        <v>-0.5</v>
      </c>
      <c r="N11" s="16"/>
      <c r="O11" s="16">
        <v>3</v>
      </c>
      <c r="P11" s="16"/>
      <c r="Q11" s="16">
        <v>3</v>
      </c>
      <c r="R11" s="16"/>
      <c r="S11" s="83">
        <v>-8.4</v>
      </c>
      <c r="T11" s="16"/>
    </row>
    <row r="12" spans="1:20">
      <c r="A12" s="5" t="s">
        <v>23</v>
      </c>
      <c r="C12" s="16">
        <v>55</v>
      </c>
      <c r="D12" s="16"/>
      <c r="E12" s="16">
        <v>43</v>
      </c>
      <c r="F12" s="16"/>
      <c r="G12" s="83">
        <v>-22.3</v>
      </c>
      <c r="H12" s="16"/>
      <c r="I12" s="65">
        <v>117</v>
      </c>
      <c r="J12" s="39"/>
      <c r="K12" s="65">
        <v>92</v>
      </c>
      <c r="L12" s="39"/>
      <c r="M12" s="83">
        <v>-21.2</v>
      </c>
      <c r="N12" s="16"/>
      <c r="O12" s="16">
        <v>43</v>
      </c>
      <c r="P12" s="16"/>
      <c r="Q12" s="16">
        <v>37</v>
      </c>
      <c r="R12" s="16"/>
      <c r="S12" s="83">
        <v>-14.9</v>
      </c>
      <c r="T12" s="16"/>
    </row>
    <row r="13" spans="1:20">
      <c r="A13" s="5" t="s">
        <v>24</v>
      </c>
      <c r="C13" s="16">
        <v>26</v>
      </c>
      <c r="D13" s="16"/>
      <c r="E13" s="16">
        <v>24</v>
      </c>
      <c r="F13" s="16"/>
      <c r="G13" s="83">
        <v>-6.8</v>
      </c>
      <c r="H13" s="16"/>
      <c r="I13" s="65">
        <v>54</v>
      </c>
      <c r="J13" s="39"/>
      <c r="K13" s="65">
        <v>52</v>
      </c>
      <c r="L13" s="39"/>
      <c r="M13" s="83">
        <v>-4.2</v>
      </c>
      <c r="N13" s="16"/>
      <c r="O13" s="16">
        <v>20</v>
      </c>
      <c r="P13" s="16"/>
      <c r="Q13" s="16">
        <v>22</v>
      </c>
      <c r="R13" s="16"/>
      <c r="S13" s="83">
        <v>8.4</v>
      </c>
      <c r="T13" s="16"/>
    </row>
    <row r="14" spans="1:20">
      <c r="A14" s="5" t="s">
        <v>25</v>
      </c>
      <c r="C14" s="16">
        <v>15</v>
      </c>
      <c r="D14" s="16"/>
      <c r="E14" s="16">
        <v>13</v>
      </c>
      <c r="F14" s="16"/>
      <c r="G14" s="83">
        <v>-15.7</v>
      </c>
      <c r="H14" s="16"/>
      <c r="I14" s="65">
        <v>27</v>
      </c>
      <c r="J14" s="39"/>
      <c r="K14" s="65">
        <v>23</v>
      </c>
      <c r="L14" s="39"/>
      <c r="M14" s="83">
        <v>-12.9</v>
      </c>
      <c r="N14" s="16"/>
      <c r="O14" s="16">
        <v>10</v>
      </c>
      <c r="P14" s="16"/>
      <c r="Q14" s="16">
        <v>9</v>
      </c>
      <c r="R14" s="16"/>
      <c r="S14" s="83">
        <v>-13.6</v>
      </c>
      <c r="T14" s="16"/>
    </row>
    <row r="15" spans="1:20">
      <c r="A15" s="5" t="s">
        <v>26</v>
      </c>
      <c r="C15" s="16">
        <v>37</v>
      </c>
      <c r="D15" s="16"/>
      <c r="E15" s="16">
        <v>34</v>
      </c>
      <c r="F15" s="16"/>
      <c r="G15" s="83">
        <v>-6.8</v>
      </c>
      <c r="H15" s="16"/>
      <c r="I15" s="65">
        <v>88</v>
      </c>
      <c r="J15" s="39"/>
      <c r="K15" s="65">
        <v>84</v>
      </c>
      <c r="L15" s="39"/>
      <c r="M15" s="83">
        <v>-4.5</v>
      </c>
      <c r="N15" s="16"/>
      <c r="O15" s="16">
        <v>29</v>
      </c>
      <c r="P15" s="16"/>
      <c r="Q15" s="16">
        <v>25</v>
      </c>
      <c r="R15" s="16"/>
      <c r="S15" s="83">
        <v>-11.1</v>
      </c>
      <c r="T15" s="16"/>
    </row>
    <row r="16" spans="1:20">
      <c r="A16" s="5" t="s">
        <v>27</v>
      </c>
      <c r="C16" s="16">
        <v>2</v>
      </c>
      <c r="D16" s="16"/>
      <c r="E16" s="16">
        <v>1</v>
      </c>
      <c r="F16" s="16"/>
      <c r="G16" s="83">
        <v>-34.4</v>
      </c>
      <c r="H16" s="16"/>
      <c r="I16" s="65">
        <v>4</v>
      </c>
      <c r="J16" s="39"/>
      <c r="K16" s="65">
        <v>4</v>
      </c>
      <c r="L16" s="39"/>
      <c r="M16" s="83">
        <v>-20.9</v>
      </c>
      <c r="N16" s="16"/>
      <c r="O16" s="16">
        <v>2</v>
      </c>
      <c r="P16" s="16"/>
      <c r="Q16" s="16">
        <v>1</v>
      </c>
      <c r="R16" s="16"/>
      <c r="S16" s="83">
        <v>-21.3</v>
      </c>
      <c r="T16" s="16"/>
    </row>
    <row r="17" spans="1:20">
      <c r="A17" s="5" t="s">
        <v>28</v>
      </c>
      <c r="C17" s="16">
        <v>49</v>
      </c>
      <c r="D17" s="16"/>
      <c r="E17" s="16">
        <v>40</v>
      </c>
      <c r="F17" s="16"/>
      <c r="G17" s="83">
        <v>-17.399999999999999</v>
      </c>
      <c r="H17" s="16"/>
      <c r="I17" s="65">
        <v>104</v>
      </c>
      <c r="J17" s="39"/>
      <c r="K17" s="65">
        <v>84</v>
      </c>
      <c r="L17" s="39"/>
      <c r="M17" s="83">
        <v>-18.8</v>
      </c>
      <c r="N17" s="16"/>
      <c r="O17" s="16">
        <v>38</v>
      </c>
      <c r="P17" s="16"/>
      <c r="Q17" s="16">
        <v>31</v>
      </c>
      <c r="R17" s="16"/>
      <c r="S17" s="83">
        <v>-17.8</v>
      </c>
      <c r="T17" s="16"/>
    </row>
    <row r="18" spans="1:20">
      <c r="A18" s="5" t="s">
        <v>29</v>
      </c>
      <c r="C18" s="16">
        <v>7</v>
      </c>
      <c r="D18" s="16"/>
      <c r="E18" s="16">
        <v>8</v>
      </c>
      <c r="F18" s="16"/>
      <c r="G18" s="83">
        <v>5.6</v>
      </c>
      <c r="H18" s="16"/>
      <c r="I18" s="65">
        <v>16</v>
      </c>
      <c r="J18" s="39"/>
      <c r="K18" s="65">
        <v>17</v>
      </c>
      <c r="L18" s="39"/>
      <c r="M18" s="83">
        <v>5.5</v>
      </c>
      <c r="N18" s="16"/>
      <c r="O18" s="16">
        <v>6</v>
      </c>
      <c r="P18" s="16"/>
      <c r="Q18" s="16">
        <v>7</v>
      </c>
      <c r="R18" s="16"/>
      <c r="S18" s="83">
        <v>9.1</v>
      </c>
      <c r="T18" s="16"/>
    </row>
    <row r="19" spans="1:20" ht="8.1" customHeight="1">
      <c r="A19" s="5"/>
      <c r="C19" s="16"/>
      <c r="D19" s="39"/>
      <c r="E19" s="16"/>
      <c r="F19" s="39"/>
      <c r="G19" s="83"/>
      <c r="H19" s="16"/>
      <c r="I19" s="65"/>
      <c r="J19" s="16"/>
      <c r="K19" s="65"/>
      <c r="L19" s="16"/>
      <c r="M19" s="83"/>
      <c r="N19" s="16"/>
      <c r="O19" s="16"/>
      <c r="P19" s="39"/>
      <c r="Q19" s="16"/>
      <c r="R19" s="39"/>
      <c r="S19" s="83"/>
      <c r="T19" s="16"/>
    </row>
    <row r="20" spans="1:20" s="8" customFormat="1">
      <c r="A20" s="43" t="s">
        <v>30</v>
      </c>
      <c r="B20" s="43"/>
      <c r="C20" s="81">
        <v>198</v>
      </c>
      <c r="D20" s="81"/>
      <c r="E20" s="81">
        <v>170</v>
      </c>
      <c r="F20" s="81"/>
      <c r="G20" s="84">
        <v>-14.1</v>
      </c>
      <c r="H20" s="75"/>
      <c r="I20" s="64">
        <v>430</v>
      </c>
      <c r="J20" s="44"/>
      <c r="K20" s="64">
        <v>375</v>
      </c>
      <c r="L20" s="44"/>
      <c r="M20" s="84">
        <v>-12.8</v>
      </c>
      <c r="N20" s="75"/>
      <c r="O20" s="81">
        <v>154</v>
      </c>
      <c r="P20" s="81"/>
      <c r="Q20" s="81">
        <v>137</v>
      </c>
      <c r="R20" s="81"/>
      <c r="S20" s="84">
        <v>-11</v>
      </c>
      <c r="T20" s="81"/>
    </row>
    <row r="21" spans="1:20" ht="9.9499999999999993" customHeight="1">
      <c r="A21" s="5"/>
      <c r="B21" s="5"/>
      <c r="C21" s="16"/>
      <c r="D21" s="44"/>
      <c r="E21" s="16"/>
      <c r="F21" s="44"/>
      <c r="G21" s="83"/>
      <c r="H21" s="61"/>
      <c r="I21" s="65"/>
      <c r="J21" s="16"/>
      <c r="K21" s="65"/>
      <c r="L21" s="16"/>
      <c r="M21" s="83"/>
      <c r="N21" s="61"/>
      <c r="O21" s="16"/>
      <c r="P21" s="44"/>
      <c r="Q21" s="16"/>
      <c r="R21" s="44"/>
      <c r="S21" s="83"/>
      <c r="T21" s="75"/>
    </row>
    <row r="22" spans="1:20">
      <c r="A22" s="5" t="s">
        <v>31</v>
      </c>
      <c r="B22" s="5"/>
      <c r="C22" s="16">
        <v>10</v>
      </c>
      <c r="D22" s="16"/>
      <c r="E22" s="16">
        <v>10</v>
      </c>
      <c r="F22" s="16"/>
      <c r="G22" s="83">
        <v>0.7</v>
      </c>
      <c r="H22" s="61"/>
      <c r="I22" s="65">
        <v>21</v>
      </c>
      <c r="J22" s="39"/>
      <c r="K22" s="65">
        <v>19</v>
      </c>
      <c r="L22" s="39"/>
      <c r="M22" s="83">
        <v>-6.4</v>
      </c>
      <c r="N22" s="61"/>
      <c r="O22" s="16" t="s">
        <v>107</v>
      </c>
      <c r="P22" s="16"/>
      <c r="Q22" s="16">
        <v>9</v>
      </c>
      <c r="R22" s="16"/>
      <c r="S22" s="16" t="s">
        <v>107</v>
      </c>
      <c r="T22" s="16"/>
    </row>
    <row r="23" spans="1:20">
      <c r="A23" s="5" t="s">
        <v>32</v>
      </c>
      <c r="B23" s="5"/>
      <c r="C23" s="16" t="s">
        <v>107</v>
      </c>
      <c r="D23" s="16"/>
      <c r="E23" s="16" t="s">
        <v>107</v>
      </c>
      <c r="F23" s="16"/>
      <c r="G23" s="16" t="s">
        <v>107</v>
      </c>
      <c r="H23" s="61"/>
      <c r="I23" s="65" t="s">
        <v>107</v>
      </c>
      <c r="J23" s="39"/>
      <c r="K23" s="65" t="s">
        <v>107</v>
      </c>
      <c r="L23" s="39"/>
      <c r="M23" s="16" t="s">
        <v>107</v>
      </c>
      <c r="N23" s="61"/>
      <c r="O23" s="16" t="s">
        <v>107</v>
      </c>
      <c r="P23" s="16"/>
      <c r="Q23" s="16" t="s">
        <v>107</v>
      </c>
      <c r="R23" s="16"/>
      <c r="S23" s="16" t="s">
        <v>107</v>
      </c>
      <c r="T23" s="16"/>
    </row>
    <row r="24" spans="1:20">
      <c r="A24" s="5" t="s">
        <v>33</v>
      </c>
      <c r="B24" s="5"/>
      <c r="C24" s="16" t="s">
        <v>107</v>
      </c>
      <c r="D24" s="16"/>
      <c r="E24" s="16" t="s">
        <v>107</v>
      </c>
      <c r="F24" s="16"/>
      <c r="G24" s="16" t="s">
        <v>107</v>
      </c>
      <c r="H24" s="61"/>
      <c r="I24" s="65" t="s">
        <v>107</v>
      </c>
      <c r="J24" s="39"/>
      <c r="K24" s="65" t="s">
        <v>107</v>
      </c>
      <c r="L24" s="39"/>
      <c r="M24" s="16" t="s">
        <v>107</v>
      </c>
      <c r="N24" s="61"/>
      <c r="O24" s="16">
        <v>5</v>
      </c>
      <c r="P24" s="16"/>
      <c r="Q24" s="16" t="s">
        <v>107</v>
      </c>
      <c r="R24" s="16"/>
      <c r="S24" s="83" t="s">
        <v>107</v>
      </c>
      <c r="T24" s="16"/>
    </row>
    <row r="25" spans="1:20">
      <c r="A25" s="5" t="s">
        <v>34</v>
      </c>
      <c r="B25" s="5"/>
      <c r="C25" s="16">
        <v>23</v>
      </c>
      <c r="D25" s="16"/>
      <c r="E25" s="16">
        <v>19</v>
      </c>
      <c r="F25" s="16"/>
      <c r="G25" s="83">
        <v>-20.2</v>
      </c>
      <c r="H25" s="61"/>
      <c r="I25" s="65">
        <v>42</v>
      </c>
      <c r="J25" s="39"/>
      <c r="K25" s="65">
        <v>35</v>
      </c>
      <c r="L25" s="39"/>
      <c r="M25" s="83">
        <v>-16.3</v>
      </c>
      <c r="N25" s="61"/>
      <c r="O25" s="16">
        <v>19</v>
      </c>
      <c r="P25" s="16"/>
      <c r="Q25" s="16">
        <v>15</v>
      </c>
      <c r="R25" s="16"/>
      <c r="S25" s="83">
        <v>-17.8</v>
      </c>
      <c r="T25" s="16"/>
    </row>
    <row r="26" spans="1:20">
      <c r="A26" s="5" t="s">
        <v>35</v>
      </c>
      <c r="B26" s="5"/>
      <c r="C26" s="16">
        <v>186</v>
      </c>
      <c r="D26" s="16"/>
      <c r="E26" s="16">
        <v>158</v>
      </c>
      <c r="F26" s="16"/>
      <c r="G26" s="83">
        <v>-15</v>
      </c>
      <c r="H26" s="61"/>
      <c r="I26" s="65">
        <v>395</v>
      </c>
      <c r="J26" s="39"/>
      <c r="K26" s="65">
        <v>341</v>
      </c>
      <c r="L26" s="39"/>
      <c r="M26" s="83">
        <v>-13.7</v>
      </c>
      <c r="N26" s="61"/>
      <c r="O26" s="16">
        <v>145</v>
      </c>
      <c r="P26" s="16"/>
      <c r="Q26" s="16">
        <v>133</v>
      </c>
      <c r="R26" s="16"/>
      <c r="S26" s="83">
        <v>-8.1</v>
      </c>
      <c r="T26" s="16"/>
    </row>
    <row r="27" spans="1:20">
      <c r="A27" s="5" t="s">
        <v>36</v>
      </c>
      <c r="B27" s="5"/>
      <c r="C27" s="16">
        <v>99</v>
      </c>
      <c r="D27" s="16"/>
      <c r="E27" s="16">
        <v>87</v>
      </c>
      <c r="F27" s="16"/>
      <c r="G27" s="83">
        <v>-11.6</v>
      </c>
      <c r="H27" s="61"/>
      <c r="I27" s="65">
        <v>188</v>
      </c>
      <c r="J27" s="39"/>
      <c r="K27" s="65">
        <v>167</v>
      </c>
      <c r="L27" s="39"/>
      <c r="M27" s="83">
        <v>-11.3</v>
      </c>
      <c r="N27" s="61"/>
      <c r="O27" s="16">
        <v>78</v>
      </c>
      <c r="P27" s="16"/>
      <c r="Q27" s="16">
        <v>75</v>
      </c>
      <c r="R27" s="16"/>
      <c r="S27" s="83">
        <v>-3.3</v>
      </c>
      <c r="T27" s="16"/>
    </row>
    <row r="28" spans="1:20">
      <c r="A28" s="5" t="s">
        <v>37</v>
      </c>
      <c r="B28" s="5"/>
      <c r="C28" s="16">
        <v>158</v>
      </c>
      <c r="D28" s="16"/>
      <c r="E28" s="16">
        <v>143</v>
      </c>
      <c r="F28" s="16"/>
      <c r="G28" s="83">
        <v>-9.1</v>
      </c>
      <c r="H28" s="61"/>
      <c r="I28" s="65">
        <v>308</v>
      </c>
      <c r="J28" s="39"/>
      <c r="K28" s="65">
        <v>270</v>
      </c>
      <c r="L28" s="39"/>
      <c r="M28" s="83">
        <v>-12.2</v>
      </c>
      <c r="N28" s="61"/>
      <c r="O28" s="16">
        <v>128</v>
      </c>
      <c r="P28" s="16"/>
      <c r="Q28" s="16">
        <v>119</v>
      </c>
      <c r="R28" s="16"/>
      <c r="S28" s="83">
        <v>-7.5</v>
      </c>
      <c r="T28" s="16"/>
    </row>
    <row r="29" spans="1:20">
      <c r="A29" s="5" t="s">
        <v>38</v>
      </c>
      <c r="B29" s="5"/>
      <c r="C29" s="16" t="s">
        <v>123</v>
      </c>
      <c r="D29" s="16"/>
      <c r="E29" s="16" t="s">
        <v>123</v>
      </c>
      <c r="F29" s="16"/>
      <c r="G29" s="83" t="s">
        <v>123</v>
      </c>
      <c r="H29" s="61"/>
      <c r="I29" s="16" t="s">
        <v>123</v>
      </c>
      <c r="J29" s="16"/>
      <c r="K29" s="16" t="s">
        <v>123</v>
      </c>
      <c r="L29" s="16"/>
      <c r="M29" s="83" t="s">
        <v>123</v>
      </c>
      <c r="N29" s="61"/>
      <c r="O29" s="16" t="s">
        <v>123</v>
      </c>
      <c r="P29" s="16"/>
      <c r="Q29" s="16" t="s">
        <v>123</v>
      </c>
      <c r="R29" s="16"/>
      <c r="S29" s="83" t="s">
        <v>123</v>
      </c>
      <c r="T29" s="16"/>
    </row>
    <row r="30" spans="1:20" ht="8.1" customHeight="1">
      <c r="A30" s="5"/>
      <c r="B30" s="5"/>
      <c r="C30" s="16"/>
      <c r="D30" s="79"/>
      <c r="E30" s="16"/>
      <c r="F30" s="79"/>
      <c r="G30" s="83"/>
      <c r="H30" s="61"/>
      <c r="I30" s="65"/>
      <c r="J30" s="16"/>
      <c r="K30" s="65"/>
      <c r="L30" s="16"/>
      <c r="M30" s="83"/>
      <c r="N30" s="61"/>
      <c r="O30" s="16"/>
      <c r="P30" s="79"/>
      <c r="Q30" s="16"/>
      <c r="R30" s="79"/>
      <c r="S30" s="83"/>
      <c r="T30" s="16"/>
    </row>
    <row r="31" spans="1:20" s="8" customFormat="1">
      <c r="A31" s="43" t="s">
        <v>39</v>
      </c>
      <c r="B31" s="43"/>
      <c r="C31" s="81">
        <v>482</v>
      </c>
      <c r="D31" s="81"/>
      <c r="E31" s="81">
        <v>424</v>
      </c>
      <c r="F31" s="81"/>
      <c r="G31" s="84">
        <v>-11.9</v>
      </c>
      <c r="H31" s="75"/>
      <c r="I31" s="64">
        <v>966</v>
      </c>
      <c r="J31" s="44"/>
      <c r="K31" s="64">
        <v>848</v>
      </c>
      <c r="L31" s="44"/>
      <c r="M31" s="84">
        <v>-12.2</v>
      </c>
      <c r="N31" s="75"/>
      <c r="O31" s="81">
        <v>383</v>
      </c>
      <c r="P31" s="81"/>
      <c r="Q31" s="81">
        <v>357</v>
      </c>
      <c r="R31" s="81"/>
      <c r="S31" s="84">
        <v>-6.7</v>
      </c>
      <c r="T31" s="81"/>
    </row>
    <row r="32" spans="1:20" ht="9.9499999999999993" customHeight="1">
      <c r="A32" s="5"/>
      <c r="B32" s="5"/>
      <c r="C32" s="16"/>
      <c r="D32" s="44"/>
      <c r="E32" s="16"/>
      <c r="F32" s="44"/>
      <c r="G32" s="83"/>
      <c r="H32" s="61"/>
      <c r="I32" s="65"/>
      <c r="J32" s="61"/>
      <c r="K32" s="65"/>
      <c r="L32" s="61"/>
      <c r="M32" s="83"/>
      <c r="N32" s="61"/>
      <c r="O32" s="16"/>
      <c r="P32" s="44"/>
      <c r="Q32" s="16"/>
      <c r="R32" s="44"/>
      <c r="S32" s="83"/>
      <c r="T32" s="75"/>
    </row>
    <row r="33" spans="1:26" s="8" customFormat="1">
      <c r="A33" s="50" t="s">
        <v>40</v>
      </c>
      <c r="B33" s="50"/>
      <c r="C33" s="80">
        <v>680</v>
      </c>
      <c r="D33" s="51"/>
      <c r="E33" s="80">
        <v>595</v>
      </c>
      <c r="F33" s="51"/>
      <c r="G33" s="85">
        <v>-12.5</v>
      </c>
      <c r="H33" s="80"/>
      <c r="I33" s="51">
        <v>1396</v>
      </c>
      <c r="J33" s="51"/>
      <c r="K33" s="51">
        <v>1223</v>
      </c>
      <c r="L33" s="51"/>
      <c r="M33" s="85">
        <v>-12.4</v>
      </c>
      <c r="N33" s="80"/>
      <c r="O33" s="80">
        <v>537</v>
      </c>
      <c r="P33" s="51"/>
      <c r="Q33" s="80">
        <v>494</v>
      </c>
      <c r="R33" s="51"/>
      <c r="S33" s="85">
        <v>-7.9</v>
      </c>
      <c r="T33" s="51"/>
    </row>
    <row r="34" spans="1:26">
      <c r="A34" s="11"/>
      <c r="B34" s="11"/>
      <c r="D34" s="4"/>
      <c r="F34" s="3"/>
      <c r="G34" s="3"/>
      <c r="H34" s="5"/>
      <c r="M34" s="3"/>
      <c r="P34" s="3"/>
      <c r="R34" s="3"/>
      <c r="T34" s="3"/>
    </row>
    <row r="35" spans="1:26" s="14" customFormat="1" ht="12" customHeight="1">
      <c r="A35" s="12" t="s">
        <v>53</v>
      </c>
      <c r="B35" s="155" t="s">
        <v>161</v>
      </c>
      <c r="C35" s="156"/>
      <c r="D35" s="156"/>
      <c r="E35" s="156"/>
      <c r="F35" s="156"/>
      <c r="G35" s="156"/>
      <c r="H35" s="156"/>
      <c r="I35" s="156"/>
      <c r="J35" s="156"/>
      <c r="K35" s="156"/>
      <c r="L35" s="156"/>
      <c r="M35" s="156"/>
      <c r="N35" s="156"/>
      <c r="O35" s="156"/>
      <c r="P35" s="156"/>
      <c r="Q35" s="156"/>
      <c r="R35" s="156"/>
      <c r="S35" s="156"/>
      <c r="T35" s="156"/>
      <c r="U35" s="156"/>
      <c r="V35" s="156"/>
      <c r="W35" s="156"/>
      <c r="X35" s="156"/>
      <c r="Y35" s="12"/>
      <c r="Z35" s="12"/>
    </row>
    <row r="36" spans="1:26" s="14" customFormat="1">
      <c r="A36" s="20" t="s">
        <v>3</v>
      </c>
      <c r="B36" s="167" t="s">
        <v>54</v>
      </c>
      <c r="C36" s="167"/>
      <c r="D36" s="167"/>
      <c r="E36" s="167"/>
      <c r="F36" s="167"/>
      <c r="G36" s="167"/>
      <c r="H36" s="167"/>
      <c r="I36" s="167"/>
      <c r="J36" s="167"/>
      <c r="K36" s="167"/>
      <c r="L36" s="167"/>
      <c r="M36" s="167"/>
      <c r="N36" s="167"/>
      <c r="O36" s="167"/>
      <c r="P36" s="167"/>
      <c r="Q36" s="21"/>
      <c r="R36" s="21"/>
      <c r="S36" s="21"/>
      <c r="T36" s="21"/>
    </row>
    <row r="37" spans="1:26" s="14" customFormat="1" ht="12.75">
      <c r="A37" s="20" t="s">
        <v>4</v>
      </c>
      <c r="B37" s="155" t="s">
        <v>62</v>
      </c>
      <c r="C37" s="161"/>
      <c r="D37" s="161"/>
      <c r="E37" s="161"/>
      <c r="F37" s="161"/>
      <c r="G37" s="161"/>
      <c r="H37" s="161"/>
      <c r="I37" s="161"/>
      <c r="J37" s="161"/>
      <c r="K37" s="161"/>
      <c r="L37" s="161"/>
      <c r="M37" s="161"/>
      <c r="N37" s="161"/>
      <c r="O37" s="18"/>
      <c r="P37" s="18"/>
      <c r="Q37" s="21"/>
      <c r="R37" s="21"/>
      <c r="S37" s="21"/>
      <c r="T37" s="21"/>
    </row>
    <row r="38" spans="1:26" s="18" customFormat="1" ht="13.5" customHeight="1">
      <c r="A38" s="17" t="s">
        <v>10</v>
      </c>
      <c r="B38" s="200" t="s">
        <v>60</v>
      </c>
      <c r="C38" s="200"/>
      <c r="D38" s="200"/>
      <c r="E38" s="200"/>
      <c r="F38" s="200"/>
      <c r="G38" s="200"/>
      <c r="H38" s="200"/>
      <c r="I38" s="200"/>
      <c r="J38" s="200"/>
      <c r="K38" s="200"/>
      <c r="L38" s="200"/>
      <c r="M38" s="200"/>
      <c r="N38" s="200"/>
      <c r="O38" s="200"/>
      <c r="P38" s="200"/>
      <c r="Q38" s="200"/>
      <c r="R38" s="200"/>
      <c r="S38" s="200"/>
      <c r="T38" s="200"/>
    </row>
    <row r="39" spans="1:26">
      <c r="A39" s="8"/>
      <c r="B39" s="8"/>
      <c r="D39" s="4"/>
      <c r="F39" s="3"/>
      <c r="G39" s="3"/>
      <c r="H39" s="5"/>
      <c r="M39" s="3"/>
      <c r="P39" s="3"/>
      <c r="R39" s="3"/>
      <c r="T39" s="3"/>
    </row>
    <row r="40" spans="1:26">
      <c r="A40" s="8" t="s">
        <v>5</v>
      </c>
      <c r="B40" s="15"/>
      <c r="D40" s="3"/>
      <c r="E40" s="67"/>
      <c r="H40" s="29"/>
      <c r="J40" s="29"/>
      <c r="M40" s="29"/>
      <c r="N40" s="16"/>
      <c r="O40" s="29"/>
      <c r="P40" s="3"/>
      <c r="R40" s="3"/>
      <c r="T40" s="16"/>
    </row>
    <row r="41" spans="1:26">
      <c r="A41" s="4" t="s">
        <v>107</v>
      </c>
      <c r="B41" s="76" t="s">
        <v>56</v>
      </c>
      <c r="D41" s="3"/>
      <c r="E41" s="67"/>
      <c r="H41" s="29"/>
      <c r="J41" s="29"/>
      <c r="M41" s="29"/>
      <c r="N41" s="16"/>
      <c r="O41" s="29"/>
      <c r="P41" s="3"/>
      <c r="R41" s="3"/>
      <c r="T41" s="16"/>
    </row>
    <row r="42" spans="1:26">
      <c r="A42" s="4" t="s">
        <v>106</v>
      </c>
      <c r="B42" s="76" t="s">
        <v>57</v>
      </c>
      <c r="D42" s="3"/>
      <c r="E42" s="67"/>
      <c r="H42" s="29"/>
      <c r="J42" s="29"/>
      <c r="M42" s="29"/>
      <c r="N42" s="16"/>
      <c r="O42" s="29"/>
      <c r="P42" s="3"/>
      <c r="R42" s="3"/>
      <c r="T42" s="16"/>
    </row>
    <row r="43" spans="1:26">
      <c r="A43" s="77" t="s">
        <v>123</v>
      </c>
      <c r="B43" s="76" t="s">
        <v>132</v>
      </c>
      <c r="D43" s="3"/>
      <c r="E43" s="67"/>
      <c r="H43" s="29"/>
      <c r="J43" s="29"/>
      <c r="M43" s="29"/>
      <c r="N43" s="16"/>
      <c r="O43" s="29"/>
      <c r="P43" s="3"/>
      <c r="R43" s="3"/>
      <c r="T43" s="16"/>
    </row>
    <row r="44" spans="1:26">
      <c r="D44" s="4"/>
      <c r="F44" s="3"/>
      <c r="G44" s="3"/>
      <c r="H44" s="5"/>
      <c r="M44" s="3"/>
      <c r="P44" s="3"/>
      <c r="R44" s="3"/>
      <c r="T44" s="3"/>
    </row>
    <row r="45" spans="1:26">
      <c r="D45" s="4"/>
      <c r="F45" s="3"/>
      <c r="G45" s="3"/>
      <c r="H45" s="5"/>
      <c r="M45" s="3"/>
      <c r="P45" s="3"/>
      <c r="R45" s="3"/>
      <c r="T45" s="3"/>
    </row>
    <row r="46" spans="1:26">
      <c r="D46" s="4"/>
      <c r="F46" s="3"/>
      <c r="G46" s="3"/>
      <c r="H46" s="5"/>
      <c r="M46" s="3"/>
      <c r="P46" s="3"/>
      <c r="R46" s="3"/>
      <c r="T46" s="3"/>
    </row>
    <row r="47" spans="1:26">
      <c r="M47" s="3"/>
      <c r="P47" s="3"/>
      <c r="R47" s="3"/>
      <c r="T47" s="3"/>
    </row>
    <row r="48" spans="1:26">
      <c r="D48" s="4"/>
      <c r="F48" s="3"/>
      <c r="G48" s="3"/>
      <c r="H48" s="5"/>
      <c r="M48" s="3"/>
      <c r="P48" s="3"/>
      <c r="R48" s="3"/>
      <c r="T48" s="3"/>
    </row>
    <row r="49" spans="4:20">
      <c r="D49" s="4"/>
      <c r="F49" s="3"/>
      <c r="G49" s="3"/>
      <c r="H49" s="5"/>
      <c r="M49" s="3"/>
      <c r="P49" s="3"/>
      <c r="R49" s="3"/>
      <c r="T49" s="3"/>
    </row>
    <row r="50" spans="4:20">
      <c r="D50" s="4"/>
      <c r="F50" s="3"/>
      <c r="G50" s="3"/>
      <c r="H50" s="5"/>
      <c r="M50" s="3"/>
      <c r="P50" s="3"/>
      <c r="R50" s="3"/>
      <c r="T50" s="3"/>
    </row>
    <row r="51" spans="4:20">
      <c r="D51" s="4"/>
      <c r="F51" s="3"/>
      <c r="G51" s="3"/>
      <c r="H51" s="5"/>
      <c r="M51" s="3"/>
      <c r="P51" s="3"/>
      <c r="R51" s="3"/>
      <c r="T51" s="3"/>
    </row>
    <row r="52" spans="4:20">
      <c r="D52" s="4"/>
      <c r="F52" s="3"/>
      <c r="G52" s="3"/>
      <c r="H52" s="5"/>
      <c r="M52" s="3"/>
      <c r="P52" s="3"/>
      <c r="R52" s="3"/>
      <c r="T52" s="3"/>
    </row>
    <row r="53" spans="4:20">
      <c r="D53" s="4"/>
      <c r="F53" s="3"/>
      <c r="G53" s="3"/>
      <c r="H53" s="5"/>
      <c r="M53" s="3"/>
      <c r="P53" s="3"/>
      <c r="R53" s="3"/>
      <c r="T53" s="3"/>
    </row>
    <row r="54" spans="4:20">
      <c r="D54" s="4"/>
      <c r="F54" s="3"/>
      <c r="G54" s="3"/>
      <c r="H54" s="5"/>
      <c r="M54" s="3"/>
      <c r="P54" s="3"/>
      <c r="R54" s="3"/>
      <c r="T54" s="3"/>
    </row>
    <row r="55" spans="4:20">
      <c r="D55" s="4"/>
      <c r="F55" s="3"/>
      <c r="G55" s="3"/>
      <c r="H55" s="5"/>
      <c r="M55" s="3"/>
      <c r="P55" s="3"/>
      <c r="R55" s="3"/>
      <c r="T55" s="3"/>
    </row>
    <row r="56" spans="4:20">
      <c r="D56" s="4"/>
      <c r="F56" s="3"/>
      <c r="G56" s="3"/>
      <c r="H56" s="5"/>
      <c r="M56" s="3"/>
      <c r="P56" s="3"/>
      <c r="R56" s="3"/>
      <c r="T56" s="3"/>
    </row>
    <row r="57" spans="4:20">
      <c r="D57" s="4"/>
      <c r="F57" s="3"/>
      <c r="G57" s="3"/>
      <c r="H57" s="5"/>
      <c r="M57" s="3"/>
      <c r="P57" s="3"/>
      <c r="R57" s="3"/>
      <c r="T57" s="3"/>
    </row>
    <row r="58" spans="4:20">
      <c r="D58" s="4"/>
      <c r="F58" s="3"/>
      <c r="G58" s="3"/>
      <c r="H58" s="5"/>
      <c r="M58" s="3"/>
      <c r="P58" s="3"/>
      <c r="R58" s="3"/>
      <c r="T58" s="3"/>
    </row>
    <row r="59" spans="4:20">
      <c r="D59" s="4"/>
      <c r="F59" s="3"/>
      <c r="G59" s="3"/>
      <c r="H59" s="5"/>
      <c r="M59" s="3"/>
      <c r="P59" s="3"/>
      <c r="R59" s="3"/>
      <c r="T59" s="3"/>
    </row>
    <row r="60" spans="4:20">
      <c r="D60" s="4"/>
      <c r="F60" s="3"/>
      <c r="G60" s="3"/>
      <c r="H60" s="5"/>
      <c r="M60" s="3"/>
      <c r="P60" s="3"/>
      <c r="R60" s="3"/>
      <c r="T60" s="3"/>
    </row>
    <row r="61" spans="4:20">
      <c r="D61" s="4"/>
      <c r="F61" s="3"/>
      <c r="G61" s="3"/>
      <c r="H61" s="5"/>
      <c r="M61" s="3"/>
      <c r="P61" s="3"/>
      <c r="R61" s="3"/>
      <c r="T61" s="3"/>
    </row>
    <row r="62" spans="4:20">
      <c r="D62" s="4"/>
      <c r="F62" s="3"/>
      <c r="G62" s="3"/>
      <c r="H62" s="5"/>
      <c r="M62" s="3"/>
      <c r="P62" s="3"/>
      <c r="R62" s="3"/>
      <c r="T62" s="3"/>
    </row>
    <row r="63" spans="4:20">
      <c r="D63" s="4"/>
      <c r="F63" s="3"/>
      <c r="G63" s="3"/>
      <c r="H63" s="5"/>
      <c r="M63" s="3"/>
      <c r="P63" s="3"/>
      <c r="R63" s="3"/>
      <c r="T63" s="3"/>
    </row>
    <row r="64" spans="4:20">
      <c r="D64" s="4"/>
      <c r="F64" s="3"/>
      <c r="G64" s="3"/>
      <c r="H64" s="5"/>
      <c r="M64" s="3"/>
      <c r="P64" s="3"/>
      <c r="R64" s="3"/>
      <c r="T64" s="3"/>
    </row>
    <row r="65" spans="4:20">
      <c r="D65" s="4"/>
      <c r="F65" s="3"/>
      <c r="G65" s="3"/>
      <c r="H65" s="5"/>
      <c r="M65" s="3"/>
      <c r="P65" s="3"/>
      <c r="R65" s="3"/>
      <c r="T65" s="3"/>
    </row>
    <row r="66" spans="4:20">
      <c r="D66" s="4"/>
      <c r="F66" s="3"/>
      <c r="G66" s="3"/>
      <c r="H66" s="5"/>
      <c r="M66" s="3"/>
      <c r="P66" s="3"/>
      <c r="R66" s="3"/>
      <c r="T66" s="3"/>
    </row>
    <row r="67" spans="4:20">
      <c r="D67" s="4"/>
      <c r="F67" s="3"/>
      <c r="G67" s="3"/>
      <c r="H67" s="5"/>
      <c r="M67" s="3"/>
      <c r="P67" s="3"/>
      <c r="R67" s="3"/>
      <c r="T67" s="3"/>
    </row>
    <row r="68" spans="4:20">
      <c r="D68" s="4"/>
      <c r="F68" s="3"/>
      <c r="G68" s="3"/>
      <c r="H68" s="5"/>
      <c r="M68" s="3"/>
      <c r="P68" s="3"/>
      <c r="R68" s="3"/>
      <c r="T68" s="3"/>
    </row>
    <row r="69" spans="4:20">
      <c r="D69" s="4"/>
      <c r="F69" s="3"/>
      <c r="G69" s="3"/>
      <c r="H69" s="5"/>
      <c r="M69" s="3"/>
      <c r="P69" s="3"/>
      <c r="R69" s="3"/>
      <c r="T69" s="3"/>
    </row>
    <row r="70" spans="4:20">
      <c r="D70" s="4"/>
      <c r="F70" s="3"/>
      <c r="G70" s="3"/>
      <c r="H70" s="5"/>
      <c r="M70" s="3"/>
      <c r="P70" s="3"/>
      <c r="R70" s="3"/>
      <c r="T70" s="3"/>
    </row>
    <row r="71" spans="4:20">
      <c r="D71" s="4"/>
      <c r="F71" s="3"/>
      <c r="G71" s="3"/>
      <c r="H71" s="5"/>
      <c r="M71" s="3"/>
      <c r="P71" s="3"/>
      <c r="R71" s="3"/>
      <c r="T71" s="3"/>
    </row>
    <row r="72" spans="4:20">
      <c r="D72" s="4"/>
      <c r="F72" s="3"/>
      <c r="G72" s="3"/>
      <c r="H72" s="5"/>
      <c r="M72" s="3"/>
      <c r="P72" s="3"/>
      <c r="R72" s="3"/>
      <c r="T72" s="3"/>
    </row>
    <row r="73" spans="4:20">
      <c r="D73" s="4"/>
      <c r="F73" s="3"/>
      <c r="G73" s="3"/>
      <c r="H73" s="5"/>
      <c r="M73" s="3"/>
      <c r="P73" s="3"/>
      <c r="R73" s="3"/>
      <c r="T73" s="3"/>
    </row>
    <row r="74" spans="4:20">
      <c r="D74" s="4"/>
      <c r="F74" s="3"/>
      <c r="G74" s="3"/>
      <c r="H74" s="5"/>
      <c r="M74" s="3"/>
      <c r="P74" s="3"/>
      <c r="R74" s="3"/>
      <c r="T74" s="3"/>
    </row>
    <row r="75" spans="4:20">
      <c r="D75" s="4"/>
      <c r="F75" s="3"/>
      <c r="G75" s="3"/>
      <c r="H75" s="5"/>
      <c r="M75" s="3"/>
      <c r="P75" s="3"/>
      <c r="R75" s="3"/>
      <c r="T75" s="3"/>
    </row>
    <row r="76" spans="4:20">
      <c r="D76" s="4"/>
      <c r="F76" s="3"/>
      <c r="G76" s="3"/>
      <c r="H76" s="5"/>
      <c r="M76" s="3"/>
      <c r="P76" s="3"/>
      <c r="R76" s="3"/>
      <c r="T76" s="3"/>
    </row>
    <row r="77" spans="4:20">
      <c r="D77" s="4"/>
      <c r="F77" s="3"/>
      <c r="G77" s="3"/>
      <c r="H77" s="5"/>
      <c r="M77" s="3"/>
      <c r="P77" s="3"/>
      <c r="R77" s="3"/>
      <c r="T77" s="3"/>
    </row>
    <row r="78" spans="4:20">
      <c r="D78" s="4"/>
      <c r="F78" s="3"/>
      <c r="G78" s="3"/>
      <c r="H78" s="5"/>
      <c r="M78" s="3"/>
      <c r="P78" s="3"/>
      <c r="R78" s="3"/>
      <c r="T78" s="3"/>
    </row>
  </sheetData>
  <mergeCells count="21">
    <mergeCell ref="A3:T3"/>
    <mergeCell ref="Q7:R7"/>
    <mergeCell ref="C5:N5"/>
    <mergeCell ref="S7:T8"/>
    <mergeCell ref="B36:P36"/>
    <mergeCell ref="O6:T6"/>
    <mergeCell ref="C7:D7"/>
    <mergeCell ref="O5:T5"/>
    <mergeCell ref="A5:B8"/>
    <mergeCell ref="I7:J7"/>
    <mergeCell ref="B35:X35"/>
    <mergeCell ref="B38:T38"/>
    <mergeCell ref="B37:N37"/>
    <mergeCell ref="E7:F7"/>
    <mergeCell ref="K7:L7"/>
    <mergeCell ref="O7:P7"/>
    <mergeCell ref="A2:T2"/>
    <mergeCell ref="G7:H8"/>
    <mergeCell ref="M7:N8"/>
    <mergeCell ref="C6:H6"/>
    <mergeCell ref="I6:N6"/>
  </mergeCells>
  <phoneticPr fontId="12" type="noConversion"/>
  <printOptions horizontalCentered="1"/>
  <pageMargins left="0" right="0" top="0.78740157480314965" bottom="0.98425196850393704" header="0.39370078740157483" footer="0.39370078740157483"/>
  <pageSetup paperSize="9" orientation="portrait" r:id="rId1"/>
  <headerFooter alignWithMargins="0">
    <oddHeader xml:space="preserve">&amp;C&amp;"Arial Mäori,Bold Italic"Agricultural Production Statistics: June 2008 (final)
</oddHeader>
    <oddFooter>&amp;R&amp;"Arial Mäori,Bold Italic"Published by Statistics New Zealand</oddFooter>
  </headerFooter>
  <colBreaks count="1" manualBreakCount="1">
    <brk id="19"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AE45"/>
  <sheetViews>
    <sheetView workbookViewId="0"/>
  </sheetViews>
  <sheetFormatPr defaultColWidth="7.85546875" defaultRowHeight="11.25"/>
  <cols>
    <col min="1" max="1" width="2.7109375" style="3" customWidth="1"/>
    <col min="2" max="2" width="13.42578125" style="3" customWidth="1"/>
    <col min="3" max="3" width="5.7109375" style="3" customWidth="1"/>
    <col min="4" max="4" width="0.85546875" style="3" customWidth="1"/>
    <col min="5" max="5" width="5.7109375" style="67" customWidth="1"/>
    <col min="6" max="6" width="0.85546875" style="29" customWidth="1"/>
    <col min="7" max="7" width="5.7109375" style="3" customWidth="1"/>
    <col min="8" max="8" width="0.85546875" style="29" customWidth="1"/>
    <col min="9" max="9" width="5.7109375" style="67" customWidth="1"/>
    <col min="10" max="10" width="0.85546875" style="29" customWidth="1"/>
    <col min="11" max="11" width="5.7109375" style="3" customWidth="1"/>
    <col min="12" max="12" width="0.85546875" style="29" customWidth="1"/>
    <col min="13" max="13" width="5.7109375" style="3" customWidth="1"/>
    <col min="14" max="14" width="0.85546875" style="29" customWidth="1"/>
    <col min="15" max="15" width="5.7109375" style="67" customWidth="1"/>
    <col min="16" max="16" width="1.7109375" style="3" customWidth="1"/>
    <col min="17" max="17" width="6" style="3" customWidth="1"/>
    <col min="18" max="18" width="0.85546875" style="3" customWidth="1"/>
    <col min="19" max="19" width="5.7109375" style="3" customWidth="1"/>
    <col min="20" max="20" width="0.85546875" style="3" customWidth="1"/>
    <col min="21" max="21" width="9.140625" style="3" customWidth="1"/>
    <col min="22" max="22" width="1.85546875" style="16" customWidth="1"/>
    <col min="23" max="23" width="8.42578125" style="16" customWidth="1"/>
    <col min="24" max="24" width="0.85546875" style="29" customWidth="1"/>
    <col min="25" max="25" width="5.7109375" style="3" customWidth="1"/>
    <col min="26" max="26" width="0.85546875" style="29" customWidth="1"/>
    <col min="27" max="27" width="8.7109375" style="3" bestFit="1" customWidth="1"/>
    <col min="28" max="16384" width="7.85546875" style="3"/>
  </cols>
  <sheetData>
    <row r="1" spans="1:27" customFormat="1" ht="12.75">
      <c r="A1" s="1" t="s">
        <v>103</v>
      </c>
      <c r="B1" s="3"/>
      <c r="C1" s="3"/>
      <c r="D1" s="3"/>
      <c r="E1" s="67"/>
      <c r="F1" s="29"/>
      <c r="G1" s="3"/>
      <c r="H1" s="30"/>
      <c r="I1" s="67"/>
      <c r="J1" s="30"/>
      <c r="K1" s="3"/>
      <c r="L1" s="30"/>
      <c r="M1" s="3"/>
      <c r="N1" s="30"/>
      <c r="O1" s="67"/>
      <c r="P1" s="3"/>
      <c r="Q1" s="3"/>
      <c r="R1" s="3"/>
      <c r="S1" s="3"/>
      <c r="T1" s="3"/>
      <c r="U1" s="3"/>
      <c r="V1" s="16"/>
      <c r="W1" s="16"/>
      <c r="X1" s="29"/>
      <c r="Y1" s="3"/>
      <c r="Z1" s="30"/>
    </row>
    <row r="2" spans="1:27" customFormat="1" ht="17.25">
      <c r="A2" s="174" t="s">
        <v>139</v>
      </c>
      <c r="B2" s="174"/>
      <c r="C2" s="174"/>
      <c r="D2" s="174"/>
      <c r="E2" s="174"/>
      <c r="F2" s="174"/>
      <c r="G2" s="174"/>
      <c r="H2" s="174"/>
      <c r="I2" s="174"/>
      <c r="J2" s="174"/>
      <c r="K2" s="174"/>
      <c r="L2" s="174"/>
      <c r="M2" s="174"/>
      <c r="N2" s="174"/>
      <c r="O2" s="174"/>
      <c r="P2" s="174"/>
      <c r="Q2" s="174"/>
      <c r="R2" s="174"/>
      <c r="S2" s="174"/>
      <c r="T2" s="174"/>
      <c r="U2" s="174"/>
      <c r="V2" s="174"/>
      <c r="W2" s="174"/>
      <c r="X2" s="174"/>
      <c r="Y2" s="174"/>
      <c r="Z2" s="174"/>
    </row>
    <row r="3" spans="1:27" ht="14.25" customHeight="1">
      <c r="A3" s="179" t="s">
        <v>59</v>
      </c>
      <c r="B3" s="179"/>
      <c r="C3" s="179"/>
      <c r="D3" s="179"/>
      <c r="E3" s="179"/>
      <c r="F3" s="179"/>
      <c r="G3" s="179"/>
      <c r="H3" s="179"/>
      <c r="I3" s="179"/>
      <c r="J3" s="179"/>
      <c r="K3" s="179"/>
      <c r="L3" s="179"/>
      <c r="M3" s="179"/>
      <c r="N3" s="179"/>
      <c r="O3" s="179"/>
      <c r="P3" s="179"/>
      <c r="Q3" s="179"/>
      <c r="R3" s="179"/>
      <c r="S3" s="179"/>
      <c r="T3" s="179"/>
      <c r="U3" s="179"/>
      <c r="V3" s="179"/>
      <c r="W3" s="179"/>
      <c r="X3" s="179"/>
      <c r="Y3" s="179"/>
      <c r="Z3" s="180"/>
    </row>
    <row r="4" spans="1:27" customFormat="1" ht="12.75">
      <c r="A4" s="68" t="s">
        <v>15</v>
      </c>
      <c r="B4" s="68"/>
      <c r="C4" s="68" t="s">
        <v>16</v>
      </c>
      <c r="D4" s="68"/>
      <c r="E4" s="69"/>
      <c r="F4" s="68"/>
      <c r="G4" s="68"/>
      <c r="H4" s="70" t="s">
        <v>17</v>
      </c>
      <c r="I4" s="69" t="s">
        <v>16</v>
      </c>
      <c r="J4" s="70" t="s">
        <v>17</v>
      </c>
      <c r="K4" s="68"/>
      <c r="L4" s="70" t="s">
        <v>17</v>
      </c>
      <c r="M4" s="68" t="s">
        <v>17</v>
      </c>
      <c r="N4" s="70" t="s">
        <v>17</v>
      </c>
      <c r="O4" s="69"/>
      <c r="P4" s="68"/>
      <c r="Q4" s="68"/>
      <c r="R4" s="68"/>
      <c r="S4" s="68" t="s">
        <v>17</v>
      </c>
      <c r="T4" s="68" t="s">
        <v>16</v>
      </c>
      <c r="U4" s="68"/>
      <c r="V4" s="66"/>
      <c r="W4" s="66"/>
      <c r="X4" s="68"/>
      <c r="Y4" s="68" t="s">
        <v>17</v>
      </c>
      <c r="Z4" s="70"/>
    </row>
    <row r="5" spans="1:27" s="74" customFormat="1" ht="14.25">
      <c r="A5" s="168" t="s">
        <v>18</v>
      </c>
      <c r="B5" s="169"/>
      <c r="C5" s="181" t="s">
        <v>159</v>
      </c>
      <c r="D5" s="182"/>
      <c r="E5" s="182"/>
      <c r="F5" s="182"/>
      <c r="G5" s="182"/>
      <c r="H5" s="182"/>
      <c r="I5" s="182"/>
      <c r="J5" s="182"/>
      <c r="K5" s="182"/>
      <c r="L5" s="182"/>
      <c r="M5" s="182"/>
      <c r="N5" s="182"/>
      <c r="O5" s="182"/>
      <c r="P5" s="182"/>
      <c r="Q5" s="182"/>
      <c r="R5" s="182"/>
      <c r="S5" s="182"/>
      <c r="T5" s="182"/>
      <c r="U5" s="182"/>
      <c r="V5" s="182"/>
      <c r="W5" s="182"/>
      <c r="X5" s="182"/>
      <c r="Y5" s="182"/>
      <c r="Z5" s="182"/>
    </row>
    <row r="6" spans="1:27" s="74" customFormat="1" ht="14.25">
      <c r="A6" s="170"/>
      <c r="B6" s="171"/>
      <c r="C6" s="209" t="s">
        <v>117</v>
      </c>
      <c r="D6" s="211"/>
      <c r="E6" s="211"/>
      <c r="F6" s="211"/>
      <c r="G6" s="211"/>
      <c r="H6" s="211"/>
      <c r="I6" s="211"/>
      <c r="J6" s="211"/>
      <c r="K6" s="211"/>
      <c r="L6" s="211"/>
      <c r="M6" s="211"/>
      <c r="N6" s="212"/>
      <c r="O6" s="207" t="s">
        <v>118</v>
      </c>
      <c r="P6" s="208"/>
      <c r="Q6" s="208"/>
      <c r="R6" s="208"/>
      <c r="S6" s="208"/>
      <c r="T6" s="208"/>
      <c r="U6" s="208"/>
      <c r="V6" s="208"/>
      <c r="W6" s="208"/>
      <c r="X6" s="208"/>
      <c r="Y6" s="208"/>
      <c r="Z6" s="208"/>
    </row>
    <row r="7" spans="1:27" customFormat="1" ht="18" customHeight="1">
      <c r="A7" s="170"/>
      <c r="B7" s="171"/>
      <c r="C7" s="157" t="s">
        <v>115</v>
      </c>
      <c r="D7" s="158"/>
      <c r="E7" s="159"/>
      <c r="F7" s="159"/>
      <c r="G7" s="159"/>
      <c r="H7" s="160"/>
      <c r="I7" s="157" t="s">
        <v>116</v>
      </c>
      <c r="J7" s="158"/>
      <c r="K7" s="158"/>
      <c r="L7" s="158"/>
      <c r="M7" s="158"/>
      <c r="N7" s="184"/>
      <c r="O7" s="209"/>
      <c r="P7" s="210"/>
      <c r="Q7" s="210"/>
      <c r="R7" s="210"/>
      <c r="S7" s="210"/>
      <c r="T7" s="210"/>
      <c r="U7" s="210"/>
      <c r="V7" s="210"/>
      <c r="W7" s="210"/>
      <c r="X7" s="210"/>
      <c r="Y7" s="210"/>
      <c r="Z7" s="210"/>
    </row>
    <row r="8" spans="1:27" ht="15.75" customHeight="1">
      <c r="A8" s="170"/>
      <c r="B8" s="171"/>
      <c r="C8" s="166">
        <v>2007</v>
      </c>
      <c r="D8" s="166"/>
      <c r="E8" s="166">
        <v>2008</v>
      </c>
      <c r="F8" s="166"/>
      <c r="G8" s="162" t="s">
        <v>19</v>
      </c>
      <c r="H8" s="204"/>
      <c r="I8" s="166">
        <v>2007</v>
      </c>
      <c r="J8" s="166"/>
      <c r="K8" s="166">
        <v>2008</v>
      </c>
      <c r="L8" s="166"/>
      <c r="M8" s="162" t="s">
        <v>19</v>
      </c>
      <c r="N8" s="204"/>
      <c r="O8" s="166">
        <v>2007</v>
      </c>
      <c r="P8" s="166"/>
      <c r="Q8" s="177">
        <v>2008</v>
      </c>
      <c r="R8" s="178"/>
      <c r="S8" s="162" t="s">
        <v>19</v>
      </c>
      <c r="T8" s="204"/>
      <c r="U8" s="178">
        <v>2007</v>
      </c>
      <c r="V8" s="166"/>
      <c r="W8" s="177">
        <v>2008</v>
      </c>
      <c r="X8" s="178"/>
      <c r="Y8" s="162" t="s">
        <v>19</v>
      </c>
      <c r="Z8" s="213"/>
    </row>
    <row r="9" spans="1:27" ht="15.75" customHeight="1">
      <c r="A9" s="172"/>
      <c r="B9" s="173"/>
      <c r="C9" s="181" t="s">
        <v>119</v>
      </c>
      <c r="D9" s="182"/>
      <c r="E9" s="182"/>
      <c r="F9" s="183"/>
      <c r="G9" s="205"/>
      <c r="H9" s="206"/>
      <c r="I9" s="130" t="s">
        <v>119</v>
      </c>
      <c r="J9" s="71"/>
      <c r="K9" s="71"/>
      <c r="L9" s="71"/>
      <c r="M9" s="205"/>
      <c r="N9" s="206"/>
      <c r="O9" s="130" t="s">
        <v>119</v>
      </c>
      <c r="P9" s="35"/>
      <c r="Q9" s="35"/>
      <c r="R9" s="71"/>
      <c r="S9" s="205"/>
      <c r="T9" s="206"/>
      <c r="U9" s="182" t="s">
        <v>120</v>
      </c>
      <c r="V9" s="182"/>
      <c r="W9" s="182"/>
      <c r="X9" s="183"/>
      <c r="Y9" s="214"/>
      <c r="Z9" s="215"/>
    </row>
    <row r="10" spans="1:27" ht="6.75" customHeight="1">
      <c r="A10" s="37"/>
      <c r="B10" s="37"/>
      <c r="C10" s="27"/>
      <c r="D10" s="115"/>
      <c r="E10" s="115"/>
      <c r="F10" s="115"/>
      <c r="G10" s="115"/>
      <c r="H10" s="115"/>
      <c r="I10" s="131"/>
      <c r="J10" s="115"/>
      <c r="K10" s="115"/>
      <c r="L10" s="115"/>
      <c r="M10" s="115"/>
      <c r="N10" s="115"/>
      <c r="O10" s="131"/>
      <c r="P10" s="115"/>
      <c r="Q10" s="115"/>
      <c r="R10" s="115"/>
      <c r="S10" s="115"/>
      <c r="T10" s="150"/>
      <c r="U10" s="27"/>
      <c r="V10" s="115"/>
      <c r="W10" s="115"/>
      <c r="X10" s="115"/>
      <c r="Y10" s="115"/>
      <c r="Z10" s="115"/>
    </row>
    <row r="11" spans="1:27">
      <c r="A11" s="5" t="s">
        <v>21</v>
      </c>
      <c r="C11" s="65">
        <v>100</v>
      </c>
      <c r="D11" s="41"/>
      <c r="E11" s="65" t="s">
        <v>106</v>
      </c>
      <c r="F11" s="58"/>
      <c r="G11" s="86" t="s">
        <v>106</v>
      </c>
      <c r="H11" s="16"/>
      <c r="I11" s="65">
        <v>2100</v>
      </c>
      <c r="J11" s="41"/>
      <c r="K11" s="65">
        <v>2300</v>
      </c>
      <c r="L11" s="16"/>
      <c r="M11" s="86">
        <v>10.5</v>
      </c>
      <c r="N11" s="16"/>
      <c r="O11" s="65">
        <v>3100</v>
      </c>
      <c r="P11" s="41"/>
      <c r="Q11" s="65">
        <v>3800</v>
      </c>
      <c r="R11" s="58"/>
      <c r="S11" s="86">
        <v>25.9</v>
      </c>
      <c r="T11" s="16"/>
      <c r="U11" s="10">
        <v>1451600</v>
      </c>
      <c r="V11" s="58"/>
      <c r="W11" s="65">
        <v>1808400</v>
      </c>
      <c r="X11" s="41"/>
      <c r="Y11" s="83">
        <v>24.6</v>
      </c>
      <c r="AA11" s="10"/>
    </row>
    <row r="12" spans="1:27">
      <c r="A12" s="5" t="s">
        <v>22</v>
      </c>
      <c r="C12" s="65" t="s">
        <v>123</v>
      </c>
      <c r="D12" s="42"/>
      <c r="E12" s="65" t="s">
        <v>123</v>
      </c>
      <c r="F12" s="39"/>
      <c r="G12" s="86" t="s">
        <v>123</v>
      </c>
      <c r="H12" s="16"/>
      <c r="I12" s="65">
        <v>600</v>
      </c>
      <c r="J12" s="42"/>
      <c r="K12" s="65">
        <v>800</v>
      </c>
      <c r="L12" s="16"/>
      <c r="M12" s="153">
        <v>35.200000000000003</v>
      </c>
      <c r="N12" s="16"/>
      <c r="O12" s="65">
        <v>900</v>
      </c>
      <c r="P12" s="42"/>
      <c r="Q12" s="65">
        <v>1000</v>
      </c>
      <c r="R12" s="10"/>
      <c r="S12" s="86">
        <v>13.4</v>
      </c>
      <c r="T12" s="61"/>
      <c r="U12" s="10">
        <v>446500</v>
      </c>
      <c r="V12" s="10"/>
      <c r="W12" s="65" t="s">
        <v>107</v>
      </c>
      <c r="X12" s="42"/>
      <c r="Y12" s="152" t="s">
        <v>107</v>
      </c>
      <c r="AA12" s="10"/>
    </row>
    <row r="13" spans="1:27">
      <c r="A13" s="5" t="s">
        <v>23</v>
      </c>
      <c r="C13" s="65">
        <v>200</v>
      </c>
      <c r="D13" s="42"/>
      <c r="E13" s="65" t="s">
        <v>106</v>
      </c>
      <c r="F13" s="39"/>
      <c r="G13" s="86" t="s">
        <v>106</v>
      </c>
      <c r="H13" s="16"/>
      <c r="I13" s="65">
        <v>5800</v>
      </c>
      <c r="J13" s="42"/>
      <c r="K13" s="65">
        <v>5600</v>
      </c>
      <c r="L13" s="16"/>
      <c r="M13" s="86">
        <v>-1.9</v>
      </c>
      <c r="N13" s="16"/>
      <c r="O13" s="65">
        <v>7200</v>
      </c>
      <c r="P13" s="42"/>
      <c r="Q13" s="65">
        <v>8300</v>
      </c>
      <c r="R13" s="10"/>
      <c r="S13" s="86">
        <v>15.8</v>
      </c>
      <c r="T13" s="16"/>
      <c r="U13" s="65">
        <v>3594500</v>
      </c>
      <c r="V13" s="10"/>
      <c r="W13" s="65">
        <v>3627000</v>
      </c>
      <c r="X13" s="42"/>
      <c r="Y13" s="83">
        <v>0.9</v>
      </c>
      <c r="AA13" s="10"/>
    </row>
    <row r="14" spans="1:27">
      <c r="A14" s="5" t="s">
        <v>24</v>
      </c>
      <c r="C14" s="65" t="s">
        <v>107</v>
      </c>
      <c r="D14" s="42"/>
      <c r="E14" s="65">
        <v>100</v>
      </c>
      <c r="F14" s="39"/>
      <c r="G14" s="153" t="s">
        <v>107</v>
      </c>
      <c r="H14" s="16"/>
      <c r="I14" s="65">
        <v>7300</v>
      </c>
      <c r="J14" s="42"/>
      <c r="K14" s="65" t="s">
        <v>107</v>
      </c>
      <c r="L14" s="16"/>
      <c r="M14" s="153" t="s">
        <v>107</v>
      </c>
      <c r="N14" s="16"/>
      <c r="O14" s="65">
        <v>10700</v>
      </c>
      <c r="P14" s="42" t="s">
        <v>153</v>
      </c>
      <c r="Q14" s="65">
        <v>9200</v>
      </c>
      <c r="R14" s="10"/>
      <c r="S14" s="153">
        <v>-13.9</v>
      </c>
      <c r="T14" s="16"/>
      <c r="U14" s="65">
        <v>4630300</v>
      </c>
      <c r="V14" s="10" t="s">
        <v>153</v>
      </c>
      <c r="W14" s="65">
        <v>4353100</v>
      </c>
      <c r="X14" s="42"/>
      <c r="Y14" s="152">
        <v>-6</v>
      </c>
      <c r="AA14" s="10"/>
    </row>
    <row r="15" spans="1:27">
      <c r="A15" s="5" t="s">
        <v>25</v>
      </c>
      <c r="C15" s="65" t="s">
        <v>107</v>
      </c>
      <c r="D15" s="42"/>
      <c r="E15" s="65" t="s">
        <v>107</v>
      </c>
      <c r="F15" s="39"/>
      <c r="G15" s="153" t="s">
        <v>107</v>
      </c>
      <c r="H15" s="16"/>
      <c r="I15" s="65">
        <v>1300</v>
      </c>
      <c r="J15" s="42"/>
      <c r="K15" s="65">
        <v>1300</v>
      </c>
      <c r="L15" s="16"/>
      <c r="M15" s="153">
        <v>1.8</v>
      </c>
      <c r="N15" s="16"/>
      <c r="O15" s="65">
        <v>1600</v>
      </c>
      <c r="P15" s="42"/>
      <c r="Q15" s="65">
        <v>1900</v>
      </c>
      <c r="R15" s="10"/>
      <c r="S15" s="153">
        <v>22.1</v>
      </c>
      <c r="T15" s="16"/>
      <c r="U15" s="65">
        <v>727800</v>
      </c>
      <c r="V15" s="10"/>
      <c r="W15" s="65">
        <v>960800</v>
      </c>
      <c r="X15" s="42"/>
      <c r="Y15" s="152">
        <v>32</v>
      </c>
      <c r="AA15" s="10"/>
    </row>
    <row r="16" spans="1:27">
      <c r="A16" s="5" t="s">
        <v>26</v>
      </c>
      <c r="C16" s="65">
        <v>100</v>
      </c>
      <c r="D16" s="42"/>
      <c r="E16" s="65" t="s">
        <v>107</v>
      </c>
      <c r="F16" s="39"/>
      <c r="G16" s="86" t="s">
        <v>107</v>
      </c>
      <c r="H16" s="16"/>
      <c r="I16" s="65" t="s">
        <v>107</v>
      </c>
      <c r="J16" s="42"/>
      <c r="K16" s="65" t="s">
        <v>107</v>
      </c>
      <c r="L16" s="16"/>
      <c r="M16" s="153" t="s">
        <v>107</v>
      </c>
      <c r="N16" s="16"/>
      <c r="O16" s="65">
        <v>3000</v>
      </c>
      <c r="P16" s="42"/>
      <c r="Q16" s="65" t="s">
        <v>107</v>
      </c>
      <c r="R16" s="10"/>
      <c r="S16" s="86" t="s">
        <v>107</v>
      </c>
      <c r="T16" s="16"/>
      <c r="U16" s="65">
        <v>1410300</v>
      </c>
      <c r="V16" s="10"/>
      <c r="W16" s="65" t="s">
        <v>107</v>
      </c>
      <c r="X16" s="42"/>
      <c r="Y16" s="83" t="s">
        <v>107</v>
      </c>
      <c r="AA16" s="10"/>
    </row>
    <row r="17" spans="1:27">
      <c r="A17" s="5" t="s">
        <v>27</v>
      </c>
      <c r="C17" s="65">
        <v>100</v>
      </c>
      <c r="D17" s="42"/>
      <c r="E17" s="65" t="s">
        <v>106</v>
      </c>
      <c r="F17" s="39"/>
      <c r="G17" s="86" t="s">
        <v>106</v>
      </c>
      <c r="H17" s="16"/>
      <c r="I17" s="65" t="s">
        <v>107</v>
      </c>
      <c r="J17" s="42"/>
      <c r="K17" s="65" t="s">
        <v>107</v>
      </c>
      <c r="L17" s="16"/>
      <c r="M17" s="153" t="s">
        <v>107</v>
      </c>
      <c r="N17" s="16"/>
      <c r="O17" s="65">
        <v>100</v>
      </c>
      <c r="P17" s="42"/>
      <c r="Q17" s="65" t="s">
        <v>107</v>
      </c>
      <c r="R17" s="10"/>
      <c r="S17" s="86" t="s">
        <v>107</v>
      </c>
      <c r="T17" s="16"/>
      <c r="U17" s="65">
        <v>64000</v>
      </c>
      <c r="V17" s="10"/>
      <c r="W17" s="65" t="s">
        <v>107</v>
      </c>
      <c r="X17" s="42"/>
      <c r="Y17" s="83" t="s">
        <v>107</v>
      </c>
      <c r="AA17" s="10"/>
    </row>
    <row r="18" spans="1:27">
      <c r="A18" s="5" t="s">
        <v>28</v>
      </c>
      <c r="C18" s="65">
        <v>300</v>
      </c>
      <c r="D18" s="42"/>
      <c r="E18" s="65">
        <v>200</v>
      </c>
      <c r="F18" s="39"/>
      <c r="G18" s="86">
        <v>-42.9</v>
      </c>
      <c r="H18" s="16"/>
      <c r="I18" s="65">
        <v>1900</v>
      </c>
      <c r="J18" s="42"/>
      <c r="K18" s="65">
        <v>2700</v>
      </c>
      <c r="L18" s="16"/>
      <c r="M18" s="86">
        <v>40.700000000000003</v>
      </c>
      <c r="N18" s="16"/>
      <c r="O18" s="65">
        <v>2600</v>
      </c>
      <c r="P18" s="42"/>
      <c r="Q18" s="65">
        <v>2500</v>
      </c>
      <c r="R18" s="10"/>
      <c r="S18" s="86">
        <v>-2.6</v>
      </c>
      <c r="T18" s="16"/>
      <c r="U18" s="65">
        <v>1287500</v>
      </c>
      <c r="V18" s="10"/>
      <c r="W18" s="65">
        <v>1268300</v>
      </c>
      <c r="X18" s="42"/>
      <c r="Y18" s="83">
        <v>-1.5</v>
      </c>
      <c r="AA18" s="10"/>
    </row>
    <row r="19" spans="1:27">
      <c r="A19" s="5" t="s">
        <v>29</v>
      </c>
      <c r="C19" s="65">
        <v>100</v>
      </c>
      <c r="D19" s="42"/>
      <c r="E19" s="65" t="s">
        <v>106</v>
      </c>
      <c r="F19" s="39"/>
      <c r="G19" s="86" t="s">
        <v>106</v>
      </c>
      <c r="H19" s="16"/>
      <c r="I19" s="65">
        <v>900</v>
      </c>
      <c r="J19" s="42"/>
      <c r="K19" s="65">
        <v>600</v>
      </c>
      <c r="L19" s="16"/>
      <c r="M19" s="86">
        <v>-32.299999999999997</v>
      </c>
      <c r="N19" s="16"/>
      <c r="O19" s="65">
        <v>1100</v>
      </c>
      <c r="P19" s="42"/>
      <c r="Q19" s="65">
        <v>800</v>
      </c>
      <c r="R19" s="10"/>
      <c r="S19" s="86">
        <v>-28.7</v>
      </c>
      <c r="T19" s="16"/>
      <c r="U19" s="65">
        <v>535200</v>
      </c>
      <c r="V19" s="10"/>
      <c r="W19" s="65">
        <v>404800</v>
      </c>
      <c r="X19" s="42"/>
      <c r="Y19" s="83">
        <v>-24.4</v>
      </c>
      <c r="AA19" s="10"/>
    </row>
    <row r="20" spans="1:27" ht="6" customHeight="1">
      <c r="A20" s="5"/>
      <c r="C20" s="65"/>
      <c r="D20" s="78"/>
      <c r="E20" s="65"/>
      <c r="F20" s="16"/>
      <c r="G20" s="86"/>
      <c r="H20" s="16"/>
      <c r="I20" s="65"/>
      <c r="K20" s="65"/>
      <c r="L20" s="16"/>
      <c r="M20" s="86"/>
      <c r="N20" s="16"/>
      <c r="O20" s="65"/>
      <c r="P20" s="29"/>
      <c r="Q20" s="65"/>
      <c r="R20" s="16"/>
      <c r="S20" s="86"/>
      <c r="T20" s="16"/>
      <c r="U20" s="65"/>
      <c r="W20" s="65"/>
      <c r="Y20" s="83"/>
      <c r="AA20" s="10"/>
    </row>
    <row r="21" spans="1:27" s="8" customFormat="1">
      <c r="A21" s="43" t="s">
        <v>30</v>
      </c>
      <c r="B21" s="43"/>
      <c r="C21" s="64">
        <v>1300</v>
      </c>
      <c r="D21" s="46"/>
      <c r="E21" s="64">
        <v>800</v>
      </c>
      <c r="F21" s="44"/>
      <c r="G21" s="87">
        <v>-39.700000000000003</v>
      </c>
      <c r="H21" s="75"/>
      <c r="I21" s="64">
        <v>22200</v>
      </c>
      <c r="J21" s="46"/>
      <c r="K21" s="64">
        <v>22500</v>
      </c>
      <c r="L21" s="75"/>
      <c r="M21" s="87">
        <v>1.6</v>
      </c>
      <c r="N21" s="75"/>
      <c r="O21" s="64">
        <v>30200</v>
      </c>
      <c r="P21" s="46" t="s">
        <v>153</v>
      </c>
      <c r="Q21" s="64">
        <v>30800</v>
      </c>
      <c r="R21" s="44"/>
      <c r="S21" s="87">
        <v>1.9</v>
      </c>
      <c r="T21" s="75"/>
      <c r="U21" s="64">
        <v>14147800</v>
      </c>
      <c r="V21" s="44" t="s">
        <v>153</v>
      </c>
      <c r="W21" s="64">
        <v>14582900</v>
      </c>
      <c r="X21" s="46"/>
      <c r="Y21" s="84">
        <v>3.1</v>
      </c>
      <c r="Z21" s="47"/>
      <c r="AA21" s="44"/>
    </row>
    <row r="22" spans="1:27" ht="6" customHeight="1">
      <c r="A22" s="5"/>
      <c r="C22" s="65"/>
      <c r="D22" s="29"/>
      <c r="E22" s="65"/>
      <c r="F22" s="16"/>
      <c r="G22" s="86"/>
      <c r="H22" s="16"/>
      <c r="I22" s="65"/>
      <c r="K22" s="65"/>
      <c r="L22" s="16"/>
      <c r="M22" s="86"/>
      <c r="N22" s="16"/>
      <c r="O22" s="65"/>
      <c r="P22" s="29"/>
      <c r="Q22" s="65"/>
      <c r="R22" s="16"/>
      <c r="S22" s="86"/>
      <c r="T22" s="16"/>
      <c r="U22" s="65"/>
      <c r="W22" s="65"/>
      <c r="Y22" s="83"/>
      <c r="AA22" s="10"/>
    </row>
    <row r="23" spans="1:27">
      <c r="A23" s="5" t="s">
        <v>31</v>
      </c>
      <c r="C23" s="65">
        <v>100</v>
      </c>
      <c r="D23" s="42"/>
      <c r="E23" s="65" t="s">
        <v>106</v>
      </c>
      <c r="F23" s="39"/>
      <c r="G23" s="86" t="s">
        <v>106</v>
      </c>
      <c r="H23" s="16"/>
      <c r="I23" s="65" t="s">
        <v>107</v>
      </c>
      <c r="K23" s="65" t="s">
        <v>107</v>
      </c>
      <c r="L23" s="16"/>
      <c r="M23" s="153" t="s">
        <v>107</v>
      </c>
      <c r="N23" s="16"/>
      <c r="O23" s="65">
        <v>2300</v>
      </c>
      <c r="P23" s="42"/>
      <c r="Q23" s="65">
        <v>3000</v>
      </c>
      <c r="R23" s="10"/>
      <c r="S23" s="153">
        <v>30.1</v>
      </c>
      <c r="T23" s="16"/>
      <c r="U23" s="65" t="s">
        <v>107</v>
      </c>
      <c r="V23" s="10"/>
      <c r="W23" s="65">
        <v>1295600</v>
      </c>
      <c r="X23" s="42"/>
      <c r="Y23" s="152" t="s">
        <v>107</v>
      </c>
      <c r="AA23" s="10"/>
    </row>
    <row r="24" spans="1:27">
      <c r="A24" s="5" t="s">
        <v>32</v>
      </c>
      <c r="C24" s="65" t="s">
        <v>107</v>
      </c>
      <c r="D24" s="42"/>
      <c r="E24" s="65" t="s">
        <v>107</v>
      </c>
      <c r="F24" s="39"/>
      <c r="G24" s="153" t="s">
        <v>107</v>
      </c>
      <c r="H24" s="16"/>
      <c r="I24" s="65" t="s">
        <v>107</v>
      </c>
      <c r="K24" s="65" t="s">
        <v>107</v>
      </c>
      <c r="L24" s="16"/>
      <c r="M24" s="153" t="s">
        <v>107</v>
      </c>
      <c r="N24" s="16"/>
      <c r="O24" s="65" t="s">
        <v>107</v>
      </c>
      <c r="P24" s="42"/>
      <c r="Q24" s="65" t="s">
        <v>107</v>
      </c>
      <c r="R24" s="61"/>
      <c r="S24" s="153" t="s">
        <v>107</v>
      </c>
      <c r="T24" s="16"/>
      <c r="U24" s="65" t="s">
        <v>107</v>
      </c>
      <c r="V24" s="10"/>
      <c r="W24" s="65" t="s">
        <v>107</v>
      </c>
      <c r="X24" s="42"/>
      <c r="Y24" s="152" t="s">
        <v>107</v>
      </c>
      <c r="AA24" s="10"/>
    </row>
    <row r="25" spans="1:27">
      <c r="A25" s="5" t="s">
        <v>33</v>
      </c>
      <c r="C25" s="65">
        <v>200</v>
      </c>
      <c r="D25" s="42"/>
      <c r="E25" s="65" t="s">
        <v>106</v>
      </c>
      <c r="F25" s="39"/>
      <c r="G25" s="86" t="s">
        <v>106</v>
      </c>
      <c r="H25" s="16"/>
      <c r="I25" s="65">
        <v>1300</v>
      </c>
      <c r="K25" s="65">
        <v>1700</v>
      </c>
      <c r="L25" s="16"/>
      <c r="M25" s="86">
        <v>38.799999999999997</v>
      </c>
      <c r="N25" s="16"/>
      <c r="O25" s="65">
        <v>1500</v>
      </c>
      <c r="P25" s="42"/>
      <c r="Q25" s="65">
        <v>1500</v>
      </c>
      <c r="R25" s="10"/>
      <c r="S25" s="86">
        <v>5.8</v>
      </c>
      <c r="T25" s="16"/>
      <c r="U25" s="65">
        <v>737600</v>
      </c>
      <c r="V25" s="10"/>
      <c r="W25" s="65">
        <v>737600</v>
      </c>
      <c r="X25" s="42"/>
      <c r="Y25" s="83" t="s">
        <v>123</v>
      </c>
      <c r="AA25" s="10"/>
    </row>
    <row r="26" spans="1:27">
      <c r="A26" s="5" t="s">
        <v>34</v>
      </c>
      <c r="C26" s="65" t="s">
        <v>107</v>
      </c>
      <c r="D26" s="42"/>
      <c r="E26" s="65" t="s">
        <v>107</v>
      </c>
      <c r="F26" s="39"/>
      <c r="G26" s="153" t="s">
        <v>107</v>
      </c>
      <c r="H26" s="16"/>
      <c r="I26" s="65" t="s">
        <v>107</v>
      </c>
      <c r="K26" s="65" t="s">
        <v>107</v>
      </c>
      <c r="L26" s="16"/>
      <c r="M26" s="153" t="s">
        <v>107</v>
      </c>
      <c r="N26" s="16"/>
      <c r="O26" s="65" t="s">
        <v>107</v>
      </c>
      <c r="P26" s="42"/>
      <c r="Q26" s="65" t="s">
        <v>107</v>
      </c>
      <c r="R26" s="61"/>
      <c r="S26" s="153" t="s">
        <v>107</v>
      </c>
      <c r="T26" s="16"/>
      <c r="U26" s="65" t="s">
        <v>107</v>
      </c>
      <c r="V26" s="10"/>
      <c r="W26" s="65" t="s">
        <v>107</v>
      </c>
      <c r="X26" s="42"/>
      <c r="Y26" s="152" t="s">
        <v>107</v>
      </c>
      <c r="AA26" s="10"/>
    </row>
    <row r="27" spans="1:27">
      <c r="A27" s="5" t="s">
        <v>35</v>
      </c>
      <c r="C27" s="65">
        <v>300</v>
      </c>
      <c r="D27" s="42"/>
      <c r="E27" s="65">
        <v>500</v>
      </c>
      <c r="F27" s="39"/>
      <c r="G27" s="86">
        <v>78.5</v>
      </c>
      <c r="H27" s="16"/>
      <c r="I27" s="65">
        <v>1000</v>
      </c>
      <c r="K27" s="65" t="s">
        <v>107</v>
      </c>
      <c r="L27" s="16"/>
      <c r="M27" s="86" t="s">
        <v>107</v>
      </c>
      <c r="N27" s="16"/>
      <c r="O27" s="65">
        <v>3100</v>
      </c>
      <c r="P27" s="42"/>
      <c r="Q27" s="65">
        <v>2200</v>
      </c>
      <c r="R27" s="10"/>
      <c r="S27" s="153">
        <v>-28.3</v>
      </c>
      <c r="T27" s="16"/>
      <c r="U27" s="65">
        <v>1113400</v>
      </c>
      <c r="V27" s="10"/>
      <c r="W27" s="65">
        <v>833000</v>
      </c>
      <c r="X27" s="42"/>
      <c r="Y27" s="152">
        <v>-25.2</v>
      </c>
      <c r="AA27" s="10"/>
    </row>
    <row r="28" spans="1:27">
      <c r="A28" s="5" t="s">
        <v>36</v>
      </c>
      <c r="C28" s="65">
        <v>100</v>
      </c>
      <c r="D28" s="42"/>
      <c r="E28" s="65">
        <v>300</v>
      </c>
      <c r="F28" s="39"/>
      <c r="G28" s="86">
        <v>222.8</v>
      </c>
      <c r="H28" s="16"/>
      <c r="I28" s="65">
        <v>2500</v>
      </c>
      <c r="K28" s="65">
        <v>2600</v>
      </c>
      <c r="L28" s="16"/>
      <c r="M28" s="86">
        <v>3.6</v>
      </c>
      <c r="N28" s="16"/>
      <c r="O28" s="65">
        <v>2700</v>
      </c>
      <c r="P28" s="42"/>
      <c r="Q28" s="65">
        <v>2600</v>
      </c>
      <c r="R28" s="10"/>
      <c r="S28" s="86">
        <v>-3</v>
      </c>
      <c r="T28" s="16"/>
      <c r="U28" s="65">
        <v>918200</v>
      </c>
      <c r="V28" s="10"/>
      <c r="W28" s="65">
        <v>789200</v>
      </c>
      <c r="X28" s="42"/>
      <c r="Y28" s="83">
        <v>-14</v>
      </c>
      <c r="AA28" s="10"/>
    </row>
    <row r="29" spans="1:27">
      <c r="A29" s="5" t="s">
        <v>37</v>
      </c>
      <c r="C29" s="65">
        <v>200</v>
      </c>
      <c r="D29" s="42"/>
      <c r="E29" s="65" t="s">
        <v>106</v>
      </c>
      <c r="F29" s="39"/>
      <c r="G29" s="86" t="s">
        <v>106</v>
      </c>
      <c r="H29" s="16"/>
      <c r="I29" s="65">
        <v>1300</v>
      </c>
      <c r="K29" s="65" t="s">
        <v>107</v>
      </c>
      <c r="L29" s="16"/>
      <c r="M29" s="86" t="s">
        <v>107</v>
      </c>
      <c r="N29" s="16"/>
      <c r="O29" s="65">
        <v>1300</v>
      </c>
      <c r="P29" s="42"/>
      <c r="Q29" s="65">
        <v>1200</v>
      </c>
      <c r="R29" s="10"/>
      <c r="S29" s="86">
        <v>-9</v>
      </c>
      <c r="T29" s="16"/>
      <c r="U29" s="65">
        <v>479500</v>
      </c>
      <c r="V29" s="10"/>
      <c r="W29" s="65">
        <v>438300</v>
      </c>
      <c r="X29" s="42"/>
      <c r="Y29" s="83">
        <v>-8.6</v>
      </c>
      <c r="AA29" s="10"/>
    </row>
    <row r="30" spans="1:27">
      <c r="A30" s="5" t="s">
        <v>38</v>
      </c>
      <c r="C30" s="65" t="s">
        <v>123</v>
      </c>
      <c r="D30" s="49"/>
      <c r="E30" s="65" t="s">
        <v>123</v>
      </c>
      <c r="F30" s="79"/>
      <c r="G30" s="86" t="s">
        <v>123</v>
      </c>
      <c r="H30" s="16"/>
      <c r="I30" s="65" t="s">
        <v>123</v>
      </c>
      <c r="J30" s="49"/>
      <c r="K30" s="65" t="s">
        <v>123</v>
      </c>
      <c r="L30" s="79"/>
      <c r="M30" s="86" t="s">
        <v>123</v>
      </c>
      <c r="N30" s="16"/>
      <c r="O30" s="65" t="s">
        <v>123</v>
      </c>
      <c r="P30" s="49"/>
      <c r="Q30" s="65" t="s">
        <v>123</v>
      </c>
      <c r="R30" s="79"/>
      <c r="S30" s="86" t="s">
        <v>123</v>
      </c>
      <c r="T30" s="16"/>
      <c r="U30" s="65" t="s">
        <v>123</v>
      </c>
      <c r="V30" s="49"/>
      <c r="W30" s="65" t="s">
        <v>123</v>
      </c>
      <c r="X30" s="79"/>
      <c r="Y30" s="86" t="s">
        <v>123</v>
      </c>
      <c r="AA30" s="10"/>
    </row>
    <row r="31" spans="1:27" ht="6" customHeight="1">
      <c r="A31" s="5"/>
      <c r="C31" s="65"/>
      <c r="D31" s="29"/>
      <c r="E31" s="65"/>
      <c r="F31" s="16"/>
      <c r="G31" s="86"/>
      <c r="H31" s="16"/>
      <c r="I31" s="65"/>
      <c r="K31" s="65"/>
      <c r="L31" s="16"/>
      <c r="M31" s="86"/>
      <c r="N31" s="16"/>
      <c r="O31" s="65"/>
      <c r="P31" s="29"/>
      <c r="Q31" s="65"/>
      <c r="R31" s="16"/>
      <c r="S31" s="86"/>
      <c r="T31" s="16"/>
      <c r="U31" s="65"/>
      <c r="W31" s="65"/>
      <c r="Y31" s="83"/>
      <c r="AA31" s="10"/>
    </row>
    <row r="32" spans="1:27" s="8" customFormat="1">
      <c r="A32" s="43" t="s">
        <v>39</v>
      </c>
      <c r="B32" s="43"/>
      <c r="C32" s="64">
        <v>1300</v>
      </c>
      <c r="D32" s="46"/>
      <c r="E32" s="64">
        <v>1900</v>
      </c>
      <c r="F32" s="44"/>
      <c r="G32" s="87">
        <v>45.1</v>
      </c>
      <c r="H32" s="75"/>
      <c r="I32" s="64">
        <v>10800</v>
      </c>
      <c r="J32" s="47"/>
      <c r="K32" s="64">
        <v>10600</v>
      </c>
      <c r="L32" s="75"/>
      <c r="M32" s="87">
        <v>-1.9</v>
      </c>
      <c r="N32" s="75"/>
      <c r="O32" s="64">
        <v>12100</v>
      </c>
      <c r="P32" s="46"/>
      <c r="Q32" s="64">
        <v>11900</v>
      </c>
      <c r="R32" s="44"/>
      <c r="S32" s="87">
        <v>-2</v>
      </c>
      <c r="T32" s="75"/>
      <c r="U32" s="64">
        <v>4959600</v>
      </c>
      <c r="V32" s="44"/>
      <c r="W32" s="64">
        <v>4621200</v>
      </c>
      <c r="X32" s="46"/>
      <c r="Y32" s="84">
        <v>-6.8</v>
      </c>
      <c r="Z32" s="47"/>
      <c r="AA32" s="44"/>
    </row>
    <row r="33" spans="1:31" s="8" customFormat="1" ht="6" customHeight="1">
      <c r="A33" s="43"/>
      <c r="B33" s="43"/>
      <c r="C33" s="64"/>
      <c r="D33" s="47"/>
      <c r="E33" s="64"/>
      <c r="F33" s="75"/>
      <c r="G33" s="87"/>
      <c r="H33" s="75"/>
      <c r="I33" s="64"/>
      <c r="J33" s="47"/>
      <c r="K33" s="64"/>
      <c r="L33" s="75"/>
      <c r="M33" s="87"/>
      <c r="N33" s="75"/>
      <c r="O33" s="64"/>
      <c r="P33" s="47"/>
      <c r="Q33" s="64"/>
      <c r="R33" s="75"/>
      <c r="S33" s="87"/>
      <c r="T33" s="75"/>
      <c r="U33" s="64"/>
      <c r="V33" s="75"/>
      <c r="W33" s="64"/>
      <c r="X33" s="47"/>
      <c r="Y33" s="84"/>
      <c r="Z33" s="47"/>
      <c r="AA33" s="44"/>
    </row>
    <row r="34" spans="1:31" s="8" customFormat="1">
      <c r="A34" s="50" t="s">
        <v>40</v>
      </c>
      <c r="B34" s="50"/>
      <c r="C34" s="51">
        <v>2600</v>
      </c>
      <c r="D34" s="52"/>
      <c r="E34" s="51">
        <v>2700</v>
      </c>
      <c r="F34" s="51"/>
      <c r="G34" s="88">
        <v>3</v>
      </c>
      <c r="H34" s="80"/>
      <c r="I34" s="51">
        <v>33000</v>
      </c>
      <c r="J34" s="52"/>
      <c r="K34" s="51">
        <v>33100</v>
      </c>
      <c r="L34" s="80"/>
      <c r="M34" s="88">
        <v>0.4</v>
      </c>
      <c r="N34" s="80"/>
      <c r="O34" s="51">
        <v>42300</v>
      </c>
      <c r="P34" s="52" t="s">
        <v>153</v>
      </c>
      <c r="Q34" s="51">
        <v>42700</v>
      </c>
      <c r="R34" s="51"/>
      <c r="S34" s="88">
        <v>0.8</v>
      </c>
      <c r="T34" s="80"/>
      <c r="U34" s="51">
        <v>19107400</v>
      </c>
      <c r="V34" s="51" t="s">
        <v>153</v>
      </c>
      <c r="W34" s="51">
        <v>19204100</v>
      </c>
      <c r="X34" s="52"/>
      <c r="Y34" s="85">
        <v>0.5</v>
      </c>
      <c r="Z34" s="73"/>
      <c r="AA34" s="44"/>
      <c r="AB34" s="43"/>
      <c r="AC34" s="43"/>
      <c r="AD34" s="43"/>
      <c r="AE34" s="43"/>
    </row>
    <row r="35" spans="1:31" ht="6" customHeight="1">
      <c r="AA35" s="5"/>
      <c r="AB35" s="5"/>
      <c r="AC35" s="5"/>
      <c r="AD35" s="5"/>
      <c r="AE35" s="5"/>
    </row>
    <row r="36" spans="1:31" s="14" customFormat="1" ht="12" customHeight="1">
      <c r="A36" s="12" t="s">
        <v>53</v>
      </c>
      <c r="B36" s="155" t="s">
        <v>161</v>
      </c>
      <c r="C36" s="156"/>
      <c r="D36" s="156"/>
      <c r="E36" s="156"/>
      <c r="F36" s="156"/>
      <c r="G36" s="156"/>
      <c r="H36" s="156"/>
      <c r="I36" s="156"/>
      <c r="J36" s="156"/>
      <c r="K36" s="156"/>
      <c r="L36" s="156"/>
      <c r="M36" s="156"/>
      <c r="N36" s="156"/>
      <c r="O36" s="156"/>
      <c r="P36" s="156"/>
      <c r="Q36" s="156"/>
      <c r="R36" s="156"/>
      <c r="S36" s="156"/>
      <c r="T36" s="156"/>
      <c r="U36" s="156"/>
      <c r="V36" s="156"/>
      <c r="W36" s="156"/>
      <c r="X36" s="156"/>
      <c r="Y36" s="12"/>
      <c r="Z36" s="12"/>
    </row>
    <row r="37" spans="1:31" s="14" customFormat="1">
      <c r="A37" s="20" t="s">
        <v>3</v>
      </c>
      <c r="B37" s="167" t="s">
        <v>54</v>
      </c>
      <c r="C37" s="167"/>
      <c r="D37" s="167"/>
      <c r="E37" s="167"/>
      <c r="F37" s="167"/>
      <c r="G37" s="167"/>
      <c r="H37" s="167"/>
      <c r="I37" s="167"/>
      <c r="J37" s="167"/>
      <c r="K37" s="167"/>
      <c r="L37" s="167"/>
      <c r="M37" s="167"/>
      <c r="N37" s="167"/>
      <c r="O37" s="167"/>
      <c r="P37" s="21"/>
      <c r="Q37" s="21"/>
      <c r="R37" s="21"/>
      <c r="S37" s="21"/>
      <c r="T37" s="21"/>
      <c r="U37" s="21"/>
      <c r="V37" s="21"/>
      <c r="W37" s="21"/>
      <c r="X37" s="59"/>
      <c r="Y37" s="60"/>
      <c r="Z37" s="59"/>
    </row>
    <row r="38" spans="1:31" s="14" customFormat="1" ht="12.75">
      <c r="A38" s="20" t="s">
        <v>4</v>
      </c>
      <c r="B38" s="155" t="s">
        <v>62</v>
      </c>
      <c r="C38" s="161"/>
      <c r="D38" s="161"/>
      <c r="E38" s="161"/>
      <c r="F38" s="161"/>
      <c r="G38" s="161"/>
      <c r="H38" s="161"/>
      <c r="I38" s="161"/>
      <c r="J38" s="161"/>
      <c r="K38" s="161"/>
      <c r="L38" s="161"/>
      <c r="M38" s="161"/>
      <c r="N38" s="18"/>
      <c r="O38" s="18"/>
      <c r="P38" s="21"/>
      <c r="Q38" s="21"/>
      <c r="R38" s="21"/>
      <c r="S38" s="21"/>
      <c r="T38" s="21"/>
      <c r="U38" s="21"/>
      <c r="V38" s="21"/>
      <c r="W38" s="21"/>
      <c r="X38" s="59"/>
      <c r="Y38" s="60"/>
      <c r="Z38" s="59"/>
    </row>
    <row r="39" spans="1:31" ht="12.75">
      <c r="A39" s="20" t="s">
        <v>138</v>
      </c>
      <c r="B39" s="18" t="s">
        <v>163</v>
      </c>
      <c r="C39" s="13"/>
      <c r="D39" s="13"/>
      <c r="E39" s="13"/>
      <c r="F39" s="13"/>
      <c r="G39" s="13"/>
      <c r="H39" s="13"/>
      <c r="I39" s="132"/>
      <c r="J39" s="112"/>
      <c r="K39" s="112"/>
      <c r="L39" s="112"/>
      <c r="M39" s="112"/>
      <c r="N39" s="112"/>
      <c r="O39" s="132"/>
      <c r="P39" s="112"/>
      <c r="Q39" s="112"/>
      <c r="R39" s="112"/>
      <c r="S39" s="112"/>
      <c r="T39" s="112"/>
      <c r="U39" s="112"/>
      <c r="V39" s="112"/>
      <c r="W39" s="112"/>
      <c r="X39" s="112"/>
      <c r="Y39" s="112"/>
      <c r="Z39" s="4"/>
    </row>
    <row r="41" spans="1:31">
      <c r="A41" s="8" t="s">
        <v>5</v>
      </c>
      <c r="B41" s="15"/>
      <c r="G41" s="16"/>
      <c r="I41" s="3"/>
      <c r="M41" s="16"/>
      <c r="O41" s="3"/>
      <c r="S41" s="16"/>
      <c r="Y41" s="16"/>
    </row>
    <row r="42" spans="1:31">
      <c r="A42" s="4" t="s">
        <v>107</v>
      </c>
      <c r="B42" s="76" t="s">
        <v>56</v>
      </c>
      <c r="G42" s="16"/>
      <c r="I42" s="3"/>
      <c r="M42" s="16"/>
      <c r="O42" s="3"/>
      <c r="S42" s="16"/>
      <c r="Y42" s="16"/>
    </row>
    <row r="43" spans="1:31">
      <c r="A43" s="4" t="s">
        <v>106</v>
      </c>
      <c r="B43" s="76" t="s">
        <v>57</v>
      </c>
      <c r="G43" s="16"/>
      <c r="I43" s="3"/>
      <c r="M43" s="16"/>
      <c r="O43" s="3"/>
      <c r="S43" s="16"/>
      <c r="Y43" s="16"/>
    </row>
    <row r="44" spans="1:31">
      <c r="A44" s="4" t="s">
        <v>153</v>
      </c>
      <c r="B44" s="76" t="s">
        <v>158</v>
      </c>
      <c r="G44" s="16"/>
      <c r="I44" s="3"/>
      <c r="M44" s="16"/>
      <c r="O44" s="3"/>
      <c r="S44" s="16"/>
      <c r="Y44" s="16"/>
    </row>
    <row r="45" spans="1:31">
      <c r="A45" s="77" t="s">
        <v>123</v>
      </c>
      <c r="B45" s="76" t="s">
        <v>132</v>
      </c>
      <c r="G45" s="16"/>
      <c r="I45" s="3"/>
      <c r="M45" s="16"/>
      <c r="O45" s="3"/>
      <c r="S45" s="16"/>
      <c r="Y45" s="16"/>
    </row>
  </sheetData>
  <mergeCells count="25">
    <mergeCell ref="A2:Z2"/>
    <mergeCell ref="O8:P8"/>
    <mergeCell ref="Q8:R8"/>
    <mergeCell ref="E8:F8"/>
    <mergeCell ref="I8:J8"/>
    <mergeCell ref="A5:B9"/>
    <mergeCell ref="C9:F9"/>
    <mergeCell ref="Y8:Z9"/>
    <mergeCell ref="C8:D8"/>
    <mergeCell ref="W8:X8"/>
    <mergeCell ref="C7:H7"/>
    <mergeCell ref="I7:N7"/>
    <mergeCell ref="O6:Z7"/>
    <mergeCell ref="C5:Z5"/>
    <mergeCell ref="A3:Z3"/>
    <mergeCell ref="C6:N6"/>
    <mergeCell ref="B38:M38"/>
    <mergeCell ref="U8:V8"/>
    <mergeCell ref="M8:N9"/>
    <mergeCell ref="G8:H9"/>
    <mergeCell ref="S8:T9"/>
    <mergeCell ref="B37:O37"/>
    <mergeCell ref="K8:L8"/>
    <mergeCell ref="B36:X36"/>
    <mergeCell ref="U9:X9"/>
  </mergeCells>
  <phoneticPr fontId="12" type="noConversion"/>
  <printOptions horizontalCentered="1"/>
  <pageMargins left="0" right="0" top="0.78740157480314965" bottom="0.98425196850393704" header="0.39370078740157483" footer="0.39370078740157483"/>
  <pageSetup paperSize="9" scale="97" orientation="portrait" r:id="rId1"/>
  <headerFooter alignWithMargins="0">
    <oddHeader>&amp;C&amp;"Arial Mäori,Bold Italic"Agricultural Production Statistics: June 2008 (final)</oddHeader>
    <oddFooter>&amp;R&amp;"Arial Mäori,Bold Italic"Published by Statistics New Zealand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43"/>
  <sheetViews>
    <sheetView workbookViewId="0"/>
  </sheetViews>
  <sheetFormatPr defaultColWidth="7.85546875" defaultRowHeight="11.25"/>
  <cols>
    <col min="1" max="1" width="2.7109375" style="3" customWidth="1"/>
    <col min="2" max="2" width="13.140625" style="3" customWidth="1"/>
    <col min="3" max="3" width="6.5703125" style="3" bestFit="1" customWidth="1"/>
    <col min="4" max="4" width="6.7109375" style="3" customWidth="1"/>
    <col min="5" max="5" width="5.7109375" style="3" customWidth="1"/>
    <col min="6" max="6" width="0.85546875" style="67" customWidth="1"/>
    <col min="7" max="7" width="5.7109375" style="67" bestFit="1" customWidth="1"/>
    <col min="8" max="8" width="6.7109375" style="3" customWidth="1"/>
    <col min="9" max="9" width="5.7109375" style="3" customWidth="1"/>
    <col min="10" max="10" width="0.85546875" style="3" customWidth="1"/>
    <col min="11" max="11" width="6.5703125" style="3" bestFit="1" customWidth="1"/>
    <col min="12" max="12" width="6.7109375" style="3" customWidth="1"/>
    <col min="13" max="13" width="5.7109375" style="3" customWidth="1"/>
    <col min="14" max="14" width="0.85546875" style="3" customWidth="1"/>
    <col min="15" max="15" width="5.7109375" style="3" bestFit="1" customWidth="1"/>
    <col min="16" max="16" width="6.7109375" style="3" customWidth="1"/>
    <col min="17" max="17" width="5.7109375" style="3" customWidth="1"/>
    <col min="18" max="18" width="0.85546875" style="3" customWidth="1"/>
    <col min="19" max="19" width="6.5703125" style="3" bestFit="1" customWidth="1"/>
    <col min="20" max="20" width="6.7109375" style="3" customWidth="1"/>
    <col min="21" max="21" width="5.7109375" style="3" customWidth="1"/>
    <col min="22" max="22" width="0.85546875" style="16" customWidth="1"/>
    <col min="23" max="23" width="5.7109375" style="16" bestFit="1" customWidth="1"/>
    <col min="24" max="24" width="6.7109375" style="3" customWidth="1"/>
    <col min="25" max="25" width="5.7109375" style="3" customWidth="1"/>
    <col min="26" max="26" width="0.85546875" style="3" customWidth="1"/>
    <col min="27" max="27" width="9.85546875" style="3" customWidth="1"/>
    <col min="28" max="16384" width="7.85546875" style="3"/>
  </cols>
  <sheetData>
    <row r="1" spans="1:30" customFormat="1" ht="12.75">
      <c r="A1" s="1" t="s">
        <v>105</v>
      </c>
      <c r="B1" s="3"/>
      <c r="C1" s="3"/>
      <c r="D1" s="3"/>
      <c r="E1" s="3"/>
      <c r="F1" s="67"/>
      <c r="G1" s="67"/>
      <c r="H1" s="3"/>
      <c r="I1" s="3"/>
      <c r="J1" s="3"/>
      <c r="K1" s="3"/>
      <c r="L1" s="3"/>
      <c r="M1" s="3"/>
      <c r="N1" s="3"/>
      <c r="O1" s="3"/>
      <c r="P1" s="3"/>
      <c r="Q1" s="3"/>
      <c r="R1" s="3"/>
      <c r="S1" s="3"/>
      <c r="T1" s="3"/>
      <c r="U1" s="3"/>
      <c r="V1" s="16"/>
      <c r="W1" s="16"/>
      <c r="X1" s="3"/>
      <c r="Y1" s="3"/>
      <c r="Z1" s="3"/>
    </row>
    <row r="2" spans="1:30" customFormat="1" ht="17.25">
      <c r="A2" s="174" t="s">
        <v>150</v>
      </c>
      <c r="B2" s="219"/>
      <c r="C2" s="219"/>
      <c r="D2" s="219"/>
      <c r="E2" s="219"/>
      <c r="F2" s="219"/>
      <c r="G2" s="219"/>
      <c r="H2" s="219"/>
      <c r="I2" s="219"/>
      <c r="J2" s="219"/>
      <c r="K2" s="219"/>
      <c r="L2" s="219"/>
      <c r="M2" s="219"/>
      <c r="N2" s="219"/>
      <c r="O2" s="219"/>
      <c r="P2" s="219"/>
      <c r="Q2" s="219"/>
      <c r="R2" s="219"/>
      <c r="S2" s="219"/>
      <c r="T2" s="219"/>
      <c r="U2" s="219"/>
      <c r="V2" s="219"/>
      <c r="W2" s="219"/>
      <c r="X2" s="219"/>
      <c r="Y2" s="219"/>
      <c r="Z2" s="219"/>
    </row>
    <row r="3" spans="1:30" ht="14.25" customHeight="1">
      <c r="A3" s="179" t="s">
        <v>59</v>
      </c>
      <c r="B3" s="219"/>
      <c r="C3" s="219"/>
      <c r="D3" s="219"/>
      <c r="E3" s="219"/>
      <c r="F3" s="219"/>
      <c r="G3" s="219"/>
      <c r="H3" s="219"/>
      <c r="I3" s="219"/>
      <c r="J3" s="219"/>
      <c r="K3" s="219"/>
      <c r="L3" s="219"/>
      <c r="M3" s="219"/>
      <c r="N3" s="219"/>
      <c r="O3" s="219"/>
      <c r="P3" s="219"/>
      <c r="Q3" s="219"/>
      <c r="R3" s="219"/>
      <c r="S3" s="219"/>
      <c r="T3" s="219"/>
      <c r="U3" s="219"/>
      <c r="V3" s="219"/>
      <c r="W3" s="219"/>
      <c r="X3" s="219"/>
      <c r="Y3" s="219"/>
      <c r="Z3" s="219"/>
    </row>
    <row r="4" spans="1:30" customFormat="1" ht="12.75">
      <c r="A4" s="68" t="s">
        <v>15</v>
      </c>
      <c r="B4" s="68"/>
      <c r="C4" s="23" t="s">
        <v>16</v>
      </c>
      <c r="D4" s="23"/>
      <c r="E4" s="23"/>
      <c r="F4" s="140"/>
      <c r="G4" s="140"/>
      <c r="H4" s="23" t="s">
        <v>16</v>
      </c>
      <c r="I4" s="23"/>
      <c r="J4" s="23"/>
      <c r="K4" s="23"/>
      <c r="L4" s="23"/>
      <c r="M4" s="23"/>
      <c r="N4" s="23"/>
      <c r="O4" s="23"/>
      <c r="P4" s="23"/>
      <c r="Q4" s="23"/>
      <c r="R4" s="23"/>
      <c r="S4" s="23"/>
      <c r="T4" s="23"/>
      <c r="U4" s="23"/>
      <c r="V4" s="141"/>
      <c r="W4" s="141"/>
      <c r="X4" s="23"/>
      <c r="Y4" s="23"/>
      <c r="Z4" s="23"/>
    </row>
    <row r="5" spans="1:30" s="74" customFormat="1" ht="14.25">
      <c r="A5" s="168" t="s">
        <v>18</v>
      </c>
      <c r="B5" s="169"/>
      <c r="C5" s="207" t="s">
        <v>149</v>
      </c>
      <c r="D5" s="208"/>
      <c r="E5" s="208"/>
      <c r="F5" s="220"/>
      <c r="G5" s="220"/>
      <c r="H5" s="220"/>
      <c r="I5" s="220"/>
      <c r="J5" s="220"/>
      <c r="K5" s="220"/>
      <c r="L5" s="220"/>
      <c r="M5" s="220"/>
      <c r="N5" s="220"/>
      <c r="O5" s="220"/>
      <c r="P5" s="220"/>
      <c r="Q5" s="220"/>
      <c r="R5" s="220"/>
      <c r="S5" s="220"/>
      <c r="T5" s="220"/>
      <c r="U5" s="220"/>
      <c r="V5" s="220"/>
      <c r="W5" s="220"/>
      <c r="X5" s="220"/>
      <c r="Y5" s="220"/>
      <c r="Z5" s="220"/>
    </row>
    <row r="6" spans="1:30" s="74" customFormat="1" ht="14.25">
      <c r="A6" s="170"/>
      <c r="B6" s="170"/>
      <c r="C6" s="181" t="s">
        <v>152</v>
      </c>
      <c r="D6" s="182"/>
      <c r="E6" s="182"/>
      <c r="F6" s="182"/>
      <c r="G6" s="182"/>
      <c r="H6" s="182"/>
      <c r="I6" s="182"/>
      <c r="J6" s="182"/>
      <c r="K6" s="182"/>
      <c r="L6" s="182"/>
      <c r="M6" s="182"/>
      <c r="N6" s="182"/>
      <c r="O6" s="182"/>
      <c r="P6" s="182"/>
      <c r="Q6" s="182"/>
      <c r="R6" s="182"/>
      <c r="S6" s="182"/>
      <c r="T6" s="182"/>
      <c r="U6" s="182"/>
      <c r="V6" s="182"/>
      <c r="W6" s="182"/>
      <c r="X6" s="182"/>
      <c r="Y6" s="182"/>
      <c r="Z6" s="182"/>
    </row>
    <row r="7" spans="1:30" customFormat="1" ht="22.5" customHeight="1">
      <c r="A7" s="170"/>
      <c r="B7" s="170"/>
      <c r="C7" s="157" t="s">
        <v>134</v>
      </c>
      <c r="D7" s="159"/>
      <c r="E7" s="159"/>
      <c r="F7" s="159"/>
      <c r="G7" s="159"/>
      <c r="H7" s="159"/>
      <c r="I7" s="159"/>
      <c r="J7" s="159"/>
      <c r="K7" s="157" t="s">
        <v>135</v>
      </c>
      <c r="L7" s="159"/>
      <c r="M7" s="159"/>
      <c r="N7" s="159"/>
      <c r="O7" s="159"/>
      <c r="P7" s="159"/>
      <c r="Q7" s="159"/>
      <c r="R7" s="159"/>
      <c r="S7" s="157" t="s">
        <v>157</v>
      </c>
      <c r="T7" s="159"/>
      <c r="U7" s="159"/>
      <c r="V7" s="159"/>
      <c r="W7" s="159"/>
      <c r="X7" s="159"/>
      <c r="Y7" s="159"/>
      <c r="Z7" s="159"/>
    </row>
    <row r="8" spans="1:30" customFormat="1" ht="17.25" customHeight="1">
      <c r="A8" s="170"/>
      <c r="B8" s="171"/>
      <c r="C8" s="177" t="s">
        <v>136</v>
      </c>
      <c r="D8" s="216"/>
      <c r="E8" s="216"/>
      <c r="F8" s="216"/>
      <c r="G8" s="217" t="s">
        <v>137</v>
      </c>
      <c r="H8" s="218"/>
      <c r="I8" s="218"/>
      <c r="J8" s="218"/>
      <c r="K8" s="177" t="s">
        <v>136</v>
      </c>
      <c r="L8" s="216"/>
      <c r="M8" s="216"/>
      <c r="N8" s="216"/>
      <c r="O8" s="217" t="s">
        <v>137</v>
      </c>
      <c r="P8" s="218"/>
      <c r="Q8" s="218"/>
      <c r="R8" s="218"/>
      <c r="S8" s="177" t="s">
        <v>136</v>
      </c>
      <c r="T8" s="216"/>
      <c r="U8" s="216"/>
      <c r="V8" s="216"/>
      <c r="W8" s="217" t="s">
        <v>137</v>
      </c>
      <c r="X8" s="218"/>
      <c r="Y8" s="218"/>
      <c r="Z8" s="218"/>
    </row>
    <row r="9" spans="1:30" ht="22.5" customHeight="1">
      <c r="A9" s="172"/>
      <c r="B9" s="172"/>
      <c r="C9" s="143">
        <v>2007</v>
      </c>
      <c r="D9" s="143">
        <v>2008</v>
      </c>
      <c r="E9" s="177" t="s">
        <v>19</v>
      </c>
      <c r="F9" s="178"/>
      <c r="G9" s="143">
        <v>2007</v>
      </c>
      <c r="H9" s="143">
        <v>2008</v>
      </c>
      <c r="I9" s="177" t="s">
        <v>19</v>
      </c>
      <c r="J9" s="178"/>
      <c r="K9" s="143">
        <v>2007</v>
      </c>
      <c r="L9" s="143">
        <v>2008</v>
      </c>
      <c r="M9" s="177" t="s">
        <v>19</v>
      </c>
      <c r="N9" s="178"/>
      <c r="O9" s="143">
        <v>2007</v>
      </c>
      <c r="P9" s="143">
        <v>2008</v>
      </c>
      <c r="Q9" s="177" t="s">
        <v>19</v>
      </c>
      <c r="R9" s="178"/>
      <c r="S9" s="143">
        <v>2007</v>
      </c>
      <c r="T9" s="143">
        <v>2008</v>
      </c>
      <c r="U9" s="177" t="s">
        <v>19</v>
      </c>
      <c r="V9" s="178"/>
      <c r="W9" s="143">
        <v>2007</v>
      </c>
      <c r="X9" s="143">
        <v>2008</v>
      </c>
      <c r="Y9" s="177" t="s">
        <v>19</v>
      </c>
      <c r="Z9" s="221"/>
    </row>
    <row r="10" spans="1:30" ht="6" customHeight="1">
      <c r="A10" s="37"/>
      <c r="B10" s="37"/>
      <c r="C10" s="37"/>
      <c r="D10" s="37"/>
      <c r="E10" s="72"/>
      <c r="F10" s="72"/>
      <c r="G10" s="72"/>
      <c r="H10" s="37"/>
      <c r="I10" s="37"/>
      <c r="J10" s="37"/>
      <c r="K10" s="37"/>
      <c r="L10" s="37"/>
      <c r="M10" s="37"/>
      <c r="N10" s="37"/>
      <c r="O10" s="37"/>
      <c r="P10" s="37"/>
      <c r="Q10" s="37"/>
      <c r="R10" s="37"/>
      <c r="S10" s="37"/>
      <c r="T10" s="37"/>
      <c r="U10" s="37"/>
      <c r="V10" s="38"/>
      <c r="W10" s="38"/>
      <c r="X10" s="37"/>
      <c r="Y10" s="37"/>
      <c r="Z10" s="37"/>
    </row>
    <row r="11" spans="1:30" ht="12.75">
      <c r="A11" s="5" t="s">
        <v>21</v>
      </c>
      <c r="C11" s="10" t="s">
        <v>123</v>
      </c>
      <c r="D11" s="10" t="s">
        <v>107</v>
      </c>
      <c r="E11" s="138" t="s">
        <v>107</v>
      </c>
      <c r="F11" s="138"/>
      <c r="G11" s="65" t="s">
        <v>123</v>
      </c>
      <c r="H11" s="65" t="s">
        <v>107</v>
      </c>
      <c r="I11" s="138" t="s">
        <v>107</v>
      </c>
      <c r="J11" s="10"/>
      <c r="K11" s="10" t="s">
        <v>107</v>
      </c>
      <c r="L11" s="10" t="s">
        <v>107</v>
      </c>
      <c r="M11" s="83" t="s">
        <v>107</v>
      </c>
      <c r="N11" s="16"/>
      <c r="O11" s="16" t="s">
        <v>107</v>
      </c>
      <c r="P11" s="65" t="s">
        <v>107</v>
      </c>
      <c r="Q11" s="138" t="s">
        <v>107</v>
      </c>
      <c r="R11" s="65"/>
      <c r="S11" s="10">
        <v>6000</v>
      </c>
      <c r="T11" s="10">
        <v>7300</v>
      </c>
      <c r="U11" s="83">
        <v>22.4</v>
      </c>
      <c r="V11" s="65"/>
      <c r="W11" s="65">
        <v>500</v>
      </c>
      <c r="X11" s="10">
        <v>700</v>
      </c>
      <c r="Y11" s="83">
        <v>19.600000000000001</v>
      </c>
      <c r="Z11" s="10"/>
      <c r="AA11" s="128"/>
      <c r="AB11" s="65"/>
      <c r="AC11" s="58"/>
      <c r="AD11" s="10"/>
    </row>
    <row r="12" spans="1:30" ht="12.75">
      <c r="A12" s="5" t="s">
        <v>22</v>
      </c>
      <c r="C12" s="10" t="s">
        <v>123</v>
      </c>
      <c r="D12" s="10" t="s">
        <v>107</v>
      </c>
      <c r="E12" s="138" t="s">
        <v>107</v>
      </c>
      <c r="F12" s="138"/>
      <c r="G12" s="65" t="s">
        <v>123</v>
      </c>
      <c r="H12" s="65" t="s">
        <v>107</v>
      </c>
      <c r="I12" s="138" t="s">
        <v>107</v>
      </c>
      <c r="J12" s="10"/>
      <c r="K12" s="10" t="s">
        <v>123</v>
      </c>
      <c r="L12" s="10" t="s">
        <v>107</v>
      </c>
      <c r="M12" s="83" t="s">
        <v>107</v>
      </c>
      <c r="N12" s="16"/>
      <c r="O12" s="16" t="s">
        <v>123</v>
      </c>
      <c r="P12" s="65" t="s">
        <v>106</v>
      </c>
      <c r="Q12" s="138" t="s">
        <v>106</v>
      </c>
      <c r="R12" s="65"/>
      <c r="S12" s="10">
        <v>12300</v>
      </c>
      <c r="T12" s="10">
        <v>10300</v>
      </c>
      <c r="U12" s="83">
        <v>-16.899999999999999</v>
      </c>
      <c r="V12" s="65"/>
      <c r="W12" s="65">
        <v>1200</v>
      </c>
      <c r="X12" s="10">
        <v>1100</v>
      </c>
      <c r="Y12" s="83">
        <v>-13.1</v>
      </c>
      <c r="Z12" s="10"/>
      <c r="AA12" s="128"/>
      <c r="AB12" s="65"/>
      <c r="AC12" s="39"/>
      <c r="AD12" s="10"/>
    </row>
    <row r="13" spans="1:30" ht="12.75">
      <c r="A13" s="5" t="s">
        <v>23</v>
      </c>
      <c r="C13" s="10" t="s">
        <v>123</v>
      </c>
      <c r="D13" s="10" t="s">
        <v>123</v>
      </c>
      <c r="E13" s="138" t="s">
        <v>123</v>
      </c>
      <c r="F13" s="138"/>
      <c r="G13" s="65" t="s">
        <v>123</v>
      </c>
      <c r="H13" s="65" t="s">
        <v>123</v>
      </c>
      <c r="I13" s="138" t="s">
        <v>123</v>
      </c>
      <c r="J13" s="10"/>
      <c r="K13" s="10" t="s">
        <v>107</v>
      </c>
      <c r="L13" s="10" t="s">
        <v>107</v>
      </c>
      <c r="M13" s="83" t="s">
        <v>107</v>
      </c>
      <c r="N13" s="16"/>
      <c r="O13" s="16" t="s">
        <v>107</v>
      </c>
      <c r="P13" s="65" t="s">
        <v>107</v>
      </c>
      <c r="Q13" s="138" t="s">
        <v>107</v>
      </c>
      <c r="R13" s="65"/>
      <c r="S13" s="10">
        <v>60000</v>
      </c>
      <c r="T13" s="10">
        <v>58700</v>
      </c>
      <c r="U13" s="83">
        <v>-2.2999999999999998</v>
      </c>
      <c r="V13" s="65"/>
      <c r="W13" s="65">
        <v>5500</v>
      </c>
      <c r="X13" s="10">
        <v>4800</v>
      </c>
      <c r="Y13" s="83">
        <v>-12.5</v>
      </c>
      <c r="Z13" s="10"/>
      <c r="AA13" s="128"/>
      <c r="AB13" s="65"/>
      <c r="AC13" s="39"/>
      <c r="AD13" s="10"/>
    </row>
    <row r="14" spans="1:30" ht="12.75">
      <c r="A14" s="5" t="s">
        <v>24</v>
      </c>
      <c r="C14" s="10" t="s">
        <v>123</v>
      </c>
      <c r="D14" s="10" t="s">
        <v>123</v>
      </c>
      <c r="E14" s="138" t="s">
        <v>123</v>
      </c>
      <c r="F14" s="138"/>
      <c r="G14" s="65" t="s">
        <v>123</v>
      </c>
      <c r="H14" s="65" t="s">
        <v>123</v>
      </c>
      <c r="I14" s="138" t="s">
        <v>123</v>
      </c>
      <c r="J14" s="10"/>
      <c r="K14" s="10" t="s">
        <v>107</v>
      </c>
      <c r="L14" s="10" t="s">
        <v>123</v>
      </c>
      <c r="M14" s="83" t="s">
        <v>107</v>
      </c>
      <c r="N14" s="16"/>
      <c r="O14" s="16" t="s">
        <v>107</v>
      </c>
      <c r="P14" s="65" t="s">
        <v>123</v>
      </c>
      <c r="Q14" s="138" t="s">
        <v>107</v>
      </c>
      <c r="R14" s="65"/>
      <c r="S14" s="10">
        <v>36000</v>
      </c>
      <c r="T14" s="10">
        <v>33700</v>
      </c>
      <c r="U14" s="83">
        <v>-6.4</v>
      </c>
      <c r="V14" s="65"/>
      <c r="W14" s="65">
        <v>3100</v>
      </c>
      <c r="X14" s="10">
        <v>3500</v>
      </c>
      <c r="Y14" s="83">
        <v>10.3</v>
      </c>
      <c r="Z14" s="10"/>
      <c r="AA14" s="128"/>
      <c r="AB14" s="65"/>
      <c r="AC14" s="39"/>
      <c r="AD14" s="10"/>
    </row>
    <row r="15" spans="1:30" ht="12.75">
      <c r="A15" s="5" t="s">
        <v>25</v>
      </c>
      <c r="C15" s="10" t="s">
        <v>123</v>
      </c>
      <c r="D15" s="10" t="s">
        <v>107</v>
      </c>
      <c r="E15" s="138" t="s">
        <v>107</v>
      </c>
      <c r="F15" s="138"/>
      <c r="G15" s="65" t="s">
        <v>123</v>
      </c>
      <c r="H15" s="65" t="s">
        <v>107</v>
      </c>
      <c r="I15" s="138" t="s">
        <v>107</v>
      </c>
      <c r="J15" s="10"/>
      <c r="K15" s="10" t="s">
        <v>107</v>
      </c>
      <c r="L15" s="10" t="s">
        <v>107</v>
      </c>
      <c r="M15" s="83" t="s">
        <v>107</v>
      </c>
      <c r="N15" s="16"/>
      <c r="O15" s="16" t="s">
        <v>107</v>
      </c>
      <c r="P15" s="65" t="s">
        <v>107</v>
      </c>
      <c r="Q15" s="138" t="s">
        <v>107</v>
      </c>
      <c r="R15" s="65"/>
      <c r="S15" s="10">
        <v>29100</v>
      </c>
      <c r="T15" s="10">
        <v>32800</v>
      </c>
      <c r="U15" s="83">
        <v>13</v>
      </c>
      <c r="V15" s="65"/>
      <c r="W15" s="65">
        <v>2700</v>
      </c>
      <c r="X15" s="10">
        <v>2800</v>
      </c>
      <c r="Y15" s="83">
        <v>4.0999999999999996</v>
      </c>
      <c r="Z15" s="10"/>
      <c r="AA15" s="128"/>
      <c r="AB15" s="65"/>
      <c r="AC15" s="39"/>
      <c r="AD15" s="10"/>
    </row>
    <row r="16" spans="1:30" ht="12.75">
      <c r="A16" s="5" t="s">
        <v>26</v>
      </c>
      <c r="C16" s="10" t="s">
        <v>107</v>
      </c>
      <c r="D16" s="10">
        <v>5000</v>
      </c>
      <c r="E16" s="138" t="s">
        <v>107</v>
      </c>
      <c r="F16" s="138"/>
      <c r="G16" s="65" t="s">
        <v>107</v>
      </c>
      <c r="H16" s="65">
        <v>700</v>
      </c>
      <c r="I16" s="138" t="s">
        <v>107</v>
      </c>
      <c r="J16" s="10"/>
      <c r="K16" s="10">
        <v>8700</v>
      </c>
      <c r="L16" s="10">
        <v>13900</v>
      </c>
      <c r="M16" s="83">
        <v>60.5</v>
      </c>
      <c r="N16" s="10"/>
      <c r="O16" s="10">
        <v>1400</v>
      </c>
      <c r="P16" s="65">
        <v>2600</v>
      </c>
      <c r="Q16" s="138">
        <v>79.2</v>
      </c>
      <c r="R16" s="65"/>
      <c r="S16" s="10">
        <v>13900</v>
      </c>
      <c r="T16" s="10">
        <v>26200</v>
      </c>
      <c r="U16" s="83">
        <v>88.6</v>
      </c>
      <c r="V16" s="65"/>
      <c r="W16" s="65">
        <v>1300</v>
      </c>
      <c r="X16" s="10">
        <v>2300</v>
      </c>
      <c r="Y16" s="83">
        <v>81.2</v>
      </c>
      <c r="Z16" s="10"/>
      <c r="AA16" s="128"/>
      <c r="AB16" s="65"/>
      <c r="AC16" s="39"/>
      <c r="AD16" s="10"/>
    </row>
    <row r="17" spans="1:30" ht="12.75">
      <c r="A17" s="5" t="s">
        <v>27</v>
      </c>
      <c r="C17" s="10" t="s">
        <v>123</v>
      </c>
      <c r="D17" s="10" t="s">
        <v>123</v>
      </c>
      <c r="E17" s="138" t="s">
        <v>123</v>
      </c>
      <c r="F17" s="138"/>
      <c r="G17" s="65" t="s">
        <v>123</v>
      </c>
      <c r="H17" s="65" t="s">
        <v>106</v>
      </c>
      <c r="I17" s="138" t="s">
        <v>106</v>
      </c>
      <c r="J17" s="10"/>
      <c r="K17" s="10">
        <v>500</v>
      </c>
      <c r="L17" s="10">
        <v>900</v>
      </c>
      <c r="M17" s="83">
        <v>74.8</v>
      </c>
      <c r="N17" s="10"/>
      <c r="O17" s="10">
        <v>100</v>
      </c>
      <c r="P17" s="65">
        <v>100</v>
      </c>
      <c r="Q17" s="138">
        <v>3</v>
      </c>
      <c r="R17" s="65"/>
      <c r="S17" s="10" t="s">
        <v>107</v>
      </c>
      <c r="T17" s="10" t="s">
        <v>107</v>
      </c>
      <c r="U17" s="83" t="s">
        <v>107</v>
      </c>
      <c r="V17" s="65"/>
      <c r="W17" s="65" t="s">
        <v>107</v>
      </c>
      <c r="X17" s="10" t="s">
        <v>107</v>
      </c>
      <c r="Y17" s="83" t="s">
        <v>107</v>
      </c>
      <c r="Z17" s="10"/>
      <c r="AA17" s="128"/>
      <c r="AB17" s="65"/>
      <c r="AC17" s="39"/>
      <c r="AD17" s="10"/>
    </row>
    <row r="18" spans="1:30" ht="12.75">
      <c r="A18" s="5" t="s">
        <v>28</v>
      </c>
      <c r="C18" s="10">
        <v>4500</v>
      </c>
      <c r="D18" s="10">
        <v>8900</v>
      </c>
      <c r="E18" s="138">
        <v>99.8</v>
      </c>
      <c r="F18" s="138"/>
      <c r="G18" s="65">
        <v>700</v>
      </c>
      <c r="H18" s="65">
        <v>1300</v>
      </c>
      <c r="I18" s="138">
        <v>75.599999999999994</v>
      </c>
      <c r="J18" s="10"/>
      <c r="K18" s="10">
        <v>14800</v>
      </c>
      <c r="L18" s="10">
        <v>28800</v>
      </c>
      <c r="M18" s="83">
        <v>94.1</v>
      </c>
      <c r="N18" s="10"/>
      <c r="O18" s="10">
        <v>2900</v>
      </c>
      <c r="P18" s="65">
        <v>5100</v>
      </c>
      <c r="Q18" s="138">
        <v>74.5</v>
      </c>
      <c r="R18" s="65"/>
      <c r="S18" s="10">
        <v>20100</v>
      </c>
      <c r="T18" s="10">
        <v>27000</v>
      </c>
      <c r="U18" s="83">
        <v>34.299999999999997</v>
      </c>
      <c r="V18" s="65"/>
      <c r="W18" s="65">
        <v>2000</v>
      </c>
      <c r="X18" s="10">
        <v>2400</v>
      </c>
      <c r="Y18" s="83">
        <v>17.399999999999999</v>
      </c>
      <c r="Z18" s="10"/>
      <c r="AA18" s="128"/>
      <c r="AB18" s="65"/>
      <c r="AC18" s="39"/>
      <c r="AD18" s="10"/>
    </row>
    <row r="19" spans="1:30" ht="12.75">
      <c r="A19" s="5" t="s">
        <v>29</v>
      </c>
      <c r="C19" s="10" t="s">
        <v>107</v>
      </c>
      <c r="D19" s="10" t="s">
        <v>106</v>
      </c>
      <c r="E19" s="138" t="s">
        <v>107</v>
      </c>
      <c r="F19" s="138"/>
      <c r="G19" s="65" t="s">
        <v>107</v>
      </c>
      <c r="H19" s="65" t="s">
        <v>106</v>
      </c>
      <c r="I19" s="138" t="s">
        <v>107</v>
      </c>
      <c r="J19" s="10"/>
      <c r="K19" s="10">
        <v>8100</v>
      </c>
      <c r="L19" s="10">
        <v>12400</v>
      </c>
      <c r="M19" s="83">
        <v>53.2</v>
      </c>
      <c r="N19" s="10"/>
      <c r="O19" s="10">
        <v>1300</v>
      </c>
      <c r="P19" s="65">
        <v>2500</v>
      </c>
      <c r="Q19" s="138">
        <v>99</v>
      </c>
      <c r="R19" s="65"/>
      <c r="S19" s="10" t="s">
        <v>107</v>
      </c>
      <c r="T19" s="10" t="s">
        <v>107</v>
      </c>
      <c r="U19" s="83" t="s">
        <v>107</v>
      </c>
      <c r="V19" s="65"/>
      <c r="W19" s="65" t="s">
        <v>107</v>
      </c>
      <c r="X19" s="10" t="s">
        <v>107</v>
      </c>
      <c r="Y19" s="83" t="s">
        <v>107</v>
      </c>
      <c r="Z19" s="10"/>
      <c r="AA19" s="128"/>
      <c r="AB19" s="65"/>
      <c r="AC19" s="39"/>
      <c r="AD19" s="10"/>
    </row>
    <row r="20" spans="1:30" ht="6" customHeight="1">
      <c r="A20" s="5"/>
      <c r="C20" s="10"/>
      <c r="D20" s="10"/>
      <c r="E20" s="138"/>
      <c r="F20" s="138"/>
      <c r="G20" s="65"/>
      <c r="H20" s="65"/>
      <c r="I20" s="138"/>
      <c r="J20" s="10"/>
      <c r="K20" s="10"/>
      <c r="L20" s="10"/>
      <c r="M20" s="83"/>
      <c r="N20" s="16"/>
      <c r="O20" s="16"/>
      <c r="P20" s="65"/>
      <c r="Q20" s="138"/>
      <c r="R20" s="65"/>
      <c r="S20" s="10"/>
      <c r="T20" s="10"/>
      <c r="U20" s="83"/>
      <c r="V20" s="65"/>
      <c r="W20" s="65"/>
      <c r="X20" s="10"/>
      <c r="Y20" s="83"/>
      <c r="Z20" s="10"/>
      <c r="AA20" s="128"/>
      <c r="AB20" s="65"/>
      <c r="AC20" s="16"/>
      <c r="AD20" s="10"/>
    </row>
    <row r="21" spans="1:30" s="8" customFormat="1" ht="12.75">
      <c r="A21" s="43" t="s">
        <v>30</v>
      </c>
      <c r="B21" s="43"/>
      <c r="C21" s="44">
        <v>12100</v>
      </c>
      <c r="D21" s="44">
        <v>15200</v>
      </c>
      <c r="E21" s="151">
        <v>25.4</v>
      </c>
      <c r="F21" s="151"/>
      <c r="G21" s="64">
        <v>1700</v>
      </c>
      <c r="H21" s="64">
        <v>2100</v>
      </c>
      <c r="I21" s="151">
        <v>22.2</v>
      </c>
      <c r="J21" s="44"/>
      <c r="K21" s="44">
        <v>32300</v>
      </c>
      <c r="L21" s="44">
        <v>58200</v>
      </c>
      <c r="M21" s="84">
        <v>79.900000000000006</v>
      </c>
      <c r="N21" s="64"/>
      <c r="O21" s="64">
        <v>5800</v>
      </c>
      <c r="P21" s="64">
        <v>10700</v>
      </c>
      <c r="Q21" s="151">
        <v>84.9</v>
      </c>
      <c r="R21" s="64"/>
      <c r="S21" s="44">
        <v>179700</v>
      </c>
      <c r="T21" s="44">
        <v>202600</v>
      </c>
      <c r="U21" s="84">
        <v>12.8</v>
      </c>
      <c r="V21" s="64"/>
      <c r="W21" s="64">
        <v>16500</v>
      </c>
      <c r="X21" s="44">
        <v>18000</v>
      </c>
      <c r="Y21" s="84">
        <v>8.9</v>
      </c>
      <c r="Z21" s="44"/>
      <c r="AA21" s="136"/>
      <c r="AB21" s="64"/>
      <c r="AC21" s="44"/>
      <c r="AD21" s="44"/>
    </row>
    <row r="22" spans="1:30" ht="6" customHeight="1">
      <c r="A22" s="5"/>
      <c r="C22" s="10"/>
      <c r="D22" s="10"/>
      <c r="E22" s="138"/>
      <c r="F22" s="138"/>
      <c r="G22" s="65"/>
      <c r="H22" s="65"/>
      <c r="I22" s="138"/>
      <c r="J22" s="10"/>
      <c r="K22" s="10"/>
      <c r="L22" s="10"/>
      <c r="M22" s="83"/>
      <c r="N22" s="16"/>
      <c r="O22" s="16"/>
      <c r="P22" s="65"/>
      <c r="Q22" s="138"/>
      <c r="R22" s="65"/>
      <c r="S22" s="10"/>
      <c r="T22" s="10"/>
      <c r="U22" s="83"/>
      <c r="V22" s="65"/>
      <c r="W22" s="65"/>
      <c r="X22" s="10"/>
      <c r="Y22" s="83"/>
      <c r="Z22" s="10"/>
      <c r="AA22" s="128"/>
      <c r="AB22" s="65"/>
      <c r="AC22" s="16"/>
      <c r="AD22" s="10"/>
    </row>
    <row r="23" spans="1:30" ht="12.75">
      <c r="A23" s="5" t="s">
        <v>31</v>
      </c>
      <c r="C23" s="10" t="s">
        <v>107</v>
      </c>
      <c r="D23" s="10" t="s">
        <v>107</v>
      </c>
      <c r="E23" s="138" t="s">
        <v>107</v>
      </c>
      <c r="F23" s="138"/>
      <c r="G23" s="65" t="s">
        <v>107</v>
      </c>
      <c r="H23" s="65" t="s">
        <v>107</v>
      </c>
      <c r="I23" s="138" t="s">
        <v>107</v>
      </c>
      <c r="J23" s="10"/>
      <c r="K23" s="10" t="s">
        <v>107</v>
      </c>
      <c r="L23" s="10" t="s">
        <v>107</v>
      </c>
      <c r="M23" s="83" t="s">
        <v>107</v>
      </c>
      <c r="N23" s="16"/>
      <c r="O23" s="16" t="s">
        <v>107</v>
      </c>
      <c r="P23" s="65" t="s">
        <v>107</v>
      </c>
      <c r="Q23" s="138" t="s">
        <v>107</v>
      </c>
      <c r="R23" s="65"/>
      <c r="S23" s="10" t="s">
        <v>107</v>
      </c>
      <c r="T23" s="10" t="s">
        <v>107</v>
      </c>
      <c r="U23" s="83" t="s">
        <v>107</v>
      </c>
      <c r="V23" s="65"/>
      <c r="W23" s="65" t="s">
        <v>107</v>
      </c>
      <c r="X23" s="10" t="s">
        <v>107</v>
      </c>
      <c r="Y23" s="83" t="s">
        <v>107</v>
      </c>
      <c r="Z23" s="10"/>
      <c r="AA23" s="128"/>
      <c r="AB23" s="65"/>
      <c r="AC23" s="39"/>
      <c r="AD23" s="10"/>
    </row>
    <row r="24" spans="1:30" ht="12.75">
      <c r="A24" s="5" t="s">
        <v>32</v>
      </c>
      <c r="C24" s="10" t="s">
        <v>123</v>
      </c>
      <c r="D24" s="10" t="s">
        <v>123</v>
      </c>
      <c r="E24" s="138" t="s">
        <v>123</v>
      </c>
      <c r="F24" s="138"/>
      <c r="G24" s="65" t="s">
        <v>123</v>
      </c>
      <c r="H24" s="65" t="s">
        <v>123</v>
      </c>
      <c r="I24" s="138" t="s">
        <v>123</v>
      </c>
      <c r="J24" s="117"/>
      <c r="K24" s="117" t="s">
        <v>123</v>
      </c>
      <c r="L24" s="117" t="s">
        <v>123</v>
      </c>
      <c r="M24" s="152" t="s">
        <v>123</v>
      </c>
      <c r="N24" s="16"/>
      <c r="O24" s="16" t="s">
        <v>123</v>
      </c>
      <c r="P24" s="65" t="s">
        <v>123</v>
      </c>
      <c r="Q24" s="138" t="s">
        <v>123</v>
      </c>
      <c r="R24" s="65"/>
      <c r="S24" s="10" t="s">
        <v>123</v>
      </c>
      <c r="T24" s="10" t="s">
        <v>123</v>
      </c>
      <c r="U24" s="83" t="s">
        <v>123</v>
      </c>
      <c r="V24" s="65"/>
      <c r="W24" s="65" t="s">
        <v>123</v>
      </c>
      <c r="X24" s="10" t="s">
        <v>123</v>
      </c>
      <c r="Y24" s="83" t="s">
        <v>123</v>
      </c>
      <c r="Z24" s="10"/>
      <c r="AA24" s="128"/>
      <c r="AB24" s="65"/>
      <c r="AC24" s="39"/>
      <c r="AD24" s="10"/>
    </row>
    <row r="25" spans="1:30" ht="12.75">
      <c r="A25" s="5" t="s">
        <v>33</v>
      </c>
      <c r="C25" s="10">
        <v>1000</v>
      </c>
      <c r="D25" s="10">
        <v>400</v>
      </c>
      <c r="E25" s="138">
        <v>-58.8</v>
      </c>
      <c r="F25" s="138"/>
      <c r="G25" s="65">
        <v>200</v>
      </c>
      <c r="H25" s="65">
        <v>100</v>
      </c>
      <c r="I25" s="138">
        <v>-54.7</v>
      </c>
      <c r="J25" s="10"/>
      <c r="K25" s="10">
        <v>1900</v>
      </c>
      <c r="L25" s="10">
        <v>1500</v>
      </c>
      <c r="M25" s="83">
        <v>-20.3</v>
      </c>
      <c r="N25" s="16"/>
      <c r="O25" s="16">
        <v>600</v>
      </c>
      <c r="P25" s="65">
        <v>400</v>
      </c>
      <c r="Q25" s="138">
        <v>-29.9</v>
      </c>
      <c r="R25" s="65"/>
      <c r="S25" s="10" t="s">
        <v>107</v>
      </c>
      <c r="T25" s="10" t="s">
        <v>107</v>
      </c>
      <c r="U25" s="83" t="s">
        <v>107</v>
      </c>
      <c r="V25" s="65"/>
      <c r="W25" s="65" t="s">
        <v>107</v>
      </c>
      <c r="X25" s="10" t="s">
        <v>107</v>
      </c>
      <c r="Y25" s="83" t="s">
        <v>107</v>
      </c>
      <c r="Z25" s="10"/>
      <c r="AA25" s="128"/>
      <c r="AB25" s="65"/>
      <c r="AC25" s="39"/>
      <c r="AD25" s="10"/>
    </row>
    <row r="26" spans="1:30" ht="12.75">
      <c r="A26" s="5" t="s">
        <v>34</v>
      </c>
      <c r="C26" s="10" t="s">
        <v>123</v>
      </c>
      <c r="D26" s="10" t="s">
        <v>123</v>
      </c>
      <c r="E26" s="138" t="s">
        <v>123</v>
      </c>
      <c r="F26" s="138"/>
      <c r="G26" s="65" t="s">
        <v>123</v>
      </c>
      <c r="H26" s="65" t="s">
        <v>123</v>
      </c>
      <c r="I26" s="138" t="s">
        <v>123</v>
      </c>
      <c r="J26" s="10"/>
      <c r="K26" s="10" t="s">
        <v>123</v>
      </c>
      <c r="L26" s="10" t="s">
        <v>123</v>
      </c>
      <c r="M26" s="83" t="s">
        <v>123</v>
      </c>
      <c r="N26" s="16"/>
      <c r="O26" s="16" t="s">
        <v>123</v>
      </c>
      <c r="P26" s="65" t="s">
        <v>123</v>
      </c>
      <c r="Q26" s="138" t="s">
        <v>123</v>
      </c>
      <c r="R26" s="65"/>
      <c r="S26" s="10" t="s">
        <v>123</v>
      </c>
      <c r="T26" s="10" t="s">
        <v>123</v>
      </c>
      <c r="U26" s="83" t="s">
        <v>123</v>
      </c>
      <c r="V26" s="65"/>
      <c r="W26" s="65" t="s">
        <v>123</v>
      </c>
      <c r="X26" s="10" t="s">
        <v>123</v>
      </c>
      <c r="Y26" s="83" t="s">
        <v>123</v>
      </c>
      <c r="Z26" s="10"/>
      <c r="AA26" s="128"/>
      <c r="AB26" s="65"/>
      <c r="AC26" s="39"/>
      <c r="AD26" s="10"/>
    </row>
    <row r="27" spans="1:30" ht="12.75">
      <c r="A27" s="5" t="s">
        <v>35</v>
      </c>
      <c r="C27" s="10">
        <v>302100</v>
      </c>
      <c r="D27" s="10">
        <v>297900</v>
      </c>
      <c r="E27" s="138">
        <v>-1.4</v>
      </c>
      <c r="F27" s="138"/>
      <c r="G27" s="65">
        <v>35300</v>
      </c>
      <c r="H27" s="65">
        <v>36400</v>
      </c>
      <c r="I27" s="138">
        <v>3</v>
      </c>
      <c r="J27" s="10"/>
      <c r="K27" s="10">
        <v>248600</v>
      </c>
      <c r="L27" s="10">
        <v>282300</v>
      </c>
      <c r="M27" s="83">
        <v>13.5</v>
      </c>
      <c r="N27" s="65"/>
      <c r="O27" s="65">
        <v>36900</v>
      </c>
      <c r="P27" s="65">
        <v>45200</v>
      </c>
      <c r="Q27" s="138">
        <v>22.7</v>
      </c>
      <c r="R27" s="65"/>
      <c r="S27" s="10">
        <v>5400</v>
      </c>
      <c r="T27" s="10" t="s">
        <v>106</v>
      </c>
      <c r="U27" s="83" t="s">
        <v>106</v>
      </c>
      <c r="V27" s="65"/>
      <c r="W27" s="65">
        <v>400</v>
      </c>
      <c r="X27" s="10" t="s">
        <v>106</v>
      </c>
      <c r="Y27" s="83" t="s">
        <v>106</v>
      </c>
      <c r="Z27" s="10"/>
      <c r="AA27" s="128"/>
      <c r="AB27" s="65"/>
      <c r="AC27" s="39"/>
      <c r="AD27" s="10"/>
    </row>
    <row r="28" spans="1:30" ht="12.75">
      <c r="A28" s="5" t="s">
        <v>36</v>
      </c>
      <c r="C28" s="10">
        <v>16000</v>
      </c>
      <c r="D28" s="10">
        <v>16200</v>
      </c>
      <c r="E28" s="138">
        <v>1.6</v>
      </c>
      <c r="F28" s="138"/>
      <c r="G28" s="65">
        <v>1800</v>
      </c>
      <c r="H28" s="65">
        <v>2000</v>
      </c>
      <c r="I28" s="138">
        <v>11.6</v>
      </c>
      <c r="J28" s="10"/>
      <c r="K28" s="10">
        <v>31000</v>
      </c>
      <c r="L28" s="10">
        <v>34100</v>
      </c>
      <c r="M28" s="83">
        <v>9.8000000000000007</v>
      </c>
      <c r="N28" s="65"/>
      <c r="O28" s="65">
        <v>5000</v>
      </c>
      <c r="P28" s="65">
        <v>6200</v>
      </c>
      <c r="Q28" s="138">
        <v>24.3</v>
      </c>
      <c r="R28" s="65"/>
      <c r="S28" s="10" t="s">
        <v>107</v>
      </c>
      <c r="T28" s="10" t="s">
        <v>123</v>
      </c>
      <c r="U28" s="83" t="s">
        <v>107</v>
      </c>
      <c r="V28" s="65"/>
      <c r="W28" s="65" t="s">
        <v>107</v>
      </c>
      <c r="X28" s="10" t="s">
        <v>123</v>
      </c>
      <c r="Y28" s="83" t="s">
        <v>107</v>
      </c>
      <c r="Z28" s="10"/>
      <c r="AA28" s="128"/>
      <c r="AB28" s="65"/>
      <c r="AC28" s="39"/>
      <c r="AD28" s="10"/>
    </row>
    <row r="29" spans="1:30" ht="12.75">
      <c r="A29" s="5" t="s">
        <v>37</v>
      </c>
      <c r="C29" s="10">
        <v>12700</v>
      </c>
      <c r="D29" s="10">
        <v>13000</v>
      </c>
      <c r="E29" s="138">
        <v>2.2000000000000002</v>
      </c>
      <c r="F29" s="138"/>
      <c r="G29" s="65">
        <v>1400</v>
      </c>
      <c r="H29" s="65">
        <v>1600</v>
      </c>
      <c r="I29" s="138">
        <v>12.9</v>
      </c>
      <c r="J29" s="10"/>
      <c r="K29" s="10">
        <v>21300</v>
      </c>
      <c r="L29" s="10">
        <v>31900</v>
      </c>
      <c r="M29" s="83">
        <v>50.1</v>
      </c>
      <c r="N29" s="65"/>
      <c r="O29" s="65">
        <v>3100</v>
      </c>
      <c r="P29" s="65">
        <v>4600</v>
      </c>
      <c r="Q29" s="138">
        <v>47.3</v>
      </c>
      <c r="R29" s="65"/>
      <c r="S29" s="10" t="s">
        <v>123</v>
      </c>
      <c r="T29" s="10" t="s">
        <v>123</v>
      </c>
      <c r="U29" s="83" t="s">
        <v>123</v>
      </c>
      <c r="V29" s="65"/>
      <c r="W29" s="65" t="s">
        <v>123</v>
      </c>
      <c r="X29" s="10" t="s">
        <v>123</v>
      </c>
      <c r="Y29" s="83" t="s">
        <v>123</v>
      </c>
      <c r="Z29" s="10"/>
      <c r="AA29" s="129"/>
      <c r="AB29" s="65"/>
      <c r="AC29" s="39"/>
      <c r="AD29" s="10"/>
    </row>
    <row r="30" spans="1:30" ht="12.75">
      <c r="A30" s="5" t="s">
        <v>38</v>
      </c>
      <c r="C30" s="10" t="s">
        <v>107</v>
      </c>
      <c r="D30" s="10" t="s">
        <v>107</v>
      </c>
      <c r="E30" s="138" t="s">
        <v>107</v>
      </c>
      <c r="F30" s="138"/>
      <c r="G30" s="65" t="s">
        <v>107</v>
      </c>
      <c r="H30" s="65" t="s">
        <v>107</v>
      </c>
      <c r="I30" s="138" t="s">
        <v>107</v>
      </c>
      <c r="J30" s="10"/>
      <c r="K30" s="10" t="s">
        <v>107</v>
      </c>
      <c r="L30" s="10" t="s">
        <v>107</v>
      </c>
      <c r="M30" s="83" t="s">
        <v>107</v>
      </c>
      <c r="N30" s="65"/>
      <c r="O30" s="65" t="s">
        <v>107</v>
      </c>
      <c r="P30" s="65" t="s">
        <v>107</v>
      </c>
      <c r="Q30" s="138" t="s">
        <v>107</v>
      </c>
      <c r="R30" s="65"/>
      <c r="S30" s="48" t="s">
        <v>123</v>
      </c>
      <c r="T30" s="10" t="s">
        <v>123</v>
      </c>
      <c r="U30" s="83" t="s">
        <v>123</v>
      </c>
      <c r="V30" s="139"/>
      <c r="W30" s="139" t="s">
        <v>123</v>
      </c>
      <c r="X30" s="10" t="s">
        <v>123</v>
      </c>
      <c r="Y30" s="83" t="s">
        <v>123</v>
      </c>
      <c r="Z30" s="48"/>
      <c r="AA30" s="128"/>
      <c r="AB30" s="65"/>
      <c r="AC30" s="79"/>
      <c r="AD30" s="10"/>
    </row>
    <row r="31" spans="1:30" ht="6" customHeight="1">
      <c r="A31" s="5"/>
      <c r="C31" s="10"/>
      <c r="D31" s="10"/>
      <c r="E31" s="138"/>
      <c r="F31" s="138"/>
      <c r="G31" s="65"/>
      <c r="H31" s="65"/>
      <c r="I31" s="138"/>
      <c r="J31" s="10"/>
      <c r="K31" s="10"/>
      <c r="L31" s="10"/>
      <c r="M31" s="83"/>
      <c r="N31" s="65"/>
      <c r="O31" s="65"/>
      <c r="P31" s="65"/>
      <c r="Q31" s="138"/>
      <c r="R31" s="65"/>
      <c r="S31" s="10"/>
      <c r="T31" s="10"/>
      <c r="U31" s="83"/>
      <c r="V31" s="65"/>
      <c r="W31" s="65"/>
      <c r="X31" s="10"/>
      <c r="Y31" s="83"/>
      <c r="Z31" s="10"/>
      <c r="AA31" s="16"/>
      <c r="AB31" s="65"/>
      <c r="AC31" s="16"/>
      <c r="AD31" s="10"/>
    </row>
    <row r="32" spans="1:30" s="8" customFormat="1">
      <c r="A32" s="43" t="s">
        <v>39</v>
      </c>
      <c r="B32" s="43"/>
      <c r="C32" s="44">
        <v>332300</v>
      </c>
      <c r="D32" s="44">
        <v>328200</v>
      </c>
      <c r="E32" s="151">
        <v>-1.2</v>
      </c>
      <c r="F32" s="151"/>
      <c r="G32" s="64">
        <v>38800</v>
      </c>
      <c r="H32" s="64">
        <v>40200</v>
      </c>
      <c r="I32" s="151">
        <v>3.6</v>
      </c>
      <c r="J32" s="44"/>
      <c r="K32" s="44">
        <v>303300</v>
      </c>
      <c r="L32" s="44">
        <v>350500</v>
      </c>
      <c r="M32" s="84">
        <v>15.6</v>
      </c>
      <c r="N32" s="64"/>
      <c r="O32" s="64">
        <v>45700</v>
      </c>
      <c r="P32" s="64">
        <v>56800</v>
      </c>
      <c r="Q32" s="151">
        <v>24.2</v>
      </c>
      <c r="R32" s="64"/>
      <c r="S32" s="44">
        <v>6000</v>
      </c>
      <c r="T32" s="44">
        <v>3000</v>
      </c>
      <c r="U32" s="84">
        <v>-50</v>
      </c>
      <c r="V32" s="64"/>
      <c r="W32" s="64">
        <v>500</v>
      </c>
      <c r="X32" s="44">
        <v>300</v>
      </c>
      <c r="Y32" s="84">
        <v>-41.9</v>
      </c>
      <c r="Z32" s="44"/>
      <c r="AA32" s="44"/>
      <c r="AB32" s="64"/>
      <c r="AC32" s="44"/>
      <c r="AD32" s="44"/>
    </row>
    <row r="33" spans="1:34" s="8" customFormat="1" ht="6" customHeight="1">
      <c r="A33" s="43"/>
      <c r="B33" s="43"/>
      <c r="C33" s="10"/>
      <c r="D33" s="10"/>
      <c r="E33" s="138"/>
      <c r="F33" s="138"/>
      <c r="G33" s="65"/>
      <c r="H33" s="65"/>
      <c r="I33" s="138"/>
      <c r="J33" s="10"/>
      <c r="K33" s="10"/>
      <c r="L33" s="10"/>
      <c r="M33" s="83"/>
      <c r="N33" s="65"/>
      <c r="O33" s="65"/>
      <c r="P33" s="65"/>
      <c r="Q33" s="138"/>
      <c r="R33" s="65"/>
      <c r="S33" s="10"/>
      <c r="T33" s="10"/>
      <c r="U33" s="83"/>
      <c r="V33" s="65"/>
      <c r="W33" s="65"/>
      <c r="X33" s="10"/>
      <c r="Y33" s="83"/>
      <c r="Z33" s="10"/>
      <c r="AA33" s="61"/>
      <c r="AB33" s="65"/>
      <c r="AC33" s="61"/>
      <c r="AD33" s="10"/>
    </row>
    <row r="34" spans="1:34" s="8" customFormat="1">
      <c r="A34" s="50" t="s">
        <v>40</v>
      </c>
      <c r="B34" s="50"/>
      <c r="C34" s="51">
        <v>344400</v>
      </c>
      <c r="D34" s="51">
        <v>343400</v>
      </c>
      <c r="E34" s="85">
        <v>-0.3</v>
      </c>
      <c r="F34" s="85"/>
      <c r="G34" s="51">
        <v>40500</v>
      </c>
      <c r="H34" s="51">
        <v>42300</v>
      </c>
      <c r="I34" s="85">
        <v>4.4000000000000004</v>
      </c>
      <c r="J34" s="51"/>
      <c r="K34" s="51">
        <v>335600</v>
      </c>
      <c r="L34" s="51">
        <v>408700</v>
      </c>
      <c r="M34" s="85">
        <v>21.8</v>
      </c>
      <c r="N34" s="51"/>
      <c r="O34" s="51">
        <v>51500</v>
      </c>
      <c r="P34" s="51">
        <v>67400</v>
      </c>
      <c r="Q34" s="85">
        <v>31</v>
      </c>
      <c r="R34" s="51"/>
      <c r="S34" s="51">
        <v>185600</v>
      </c>
      <c r="T34" s="51">
        <v>205600</v>
      </c>
      <c r="U34" s="85">
        <v>10.7</v>
      </c>
      <c r="V34" s="51"/>
      <c r="W34" s="51">
        <v>17000</v>
      </c>
      <c r="X34" s="51">
        <v>18300</v>
      </c>
      <c r="Y34" s="85">
        <v>7.5</v>
      </c>
      <c r="Z34" s="51"/>
      <c r="AA34" s="44"/>
      <c r="AB34" s="44"/>
      <c r="AC34" s="44"/>
      <c r="AD34" s="44"/>
      <c r="AE34" s="43"/>
      <c r="AF34" s="43"/>
      <c r="AG34" s="43"/>
      <c r="AH34" s="43"/>
    </row>
    <row r="35" spans="1:34" ht="17.25" customHeight="1">
      <c r="AA35" s="5"/>
      <c r="AB35" s="5"/>
      <c r="AC35" s="5"/>
      <c r="AD35" s="5"/>
      <c r="AE35" s="5"/>
      <c r="AF35" s="5"/>
      <c r="AG35" s="5"/>
      <c r="AH35" s="5"/>
    </row>
    <row r="36" spans="1:34" s="14" customFormat="1" ht="12" customHeight="1">
      <c r="A36" s="12" t="s">
        <v>53</v>
      </c>
      <c r="B36" s="155" t="s">
        <v>161</v>
      </c>
      <c r="C36" s="156"/>
      <c r="D36" s="156"/>
      <c r="E36" s="156"/>
      <c r="F36" s="156"/>
      <c r="G36" s="156"/>
      <c r="H36" s="156"/>
      <c r="I36" s="156"/>
      <c r="J36" s="156"/>
      <c r="K36" s="156"/>
      <c r="L36" s="156"/>
      <c r="M36" s="156"/>
      <c r="N36" s="156"/>
      <c r="O36" s="156"/>
      <c r="P36" s="156"/>
      <c r="Q36" s="156"/>
      <c r="R36" s="156"/>
      <c r="S36" s="156"/>
      <c r="T36" s="156"/>
      <c r="U36" s="156"/>
      <c r="V36" s="156"/>
      <c r="W36" s="156"/>
      <c r="X36" s="156"/>
      <c r="Y36" s="12"/>
      <c r="Z36" s="12"/>
    </row>
    <row r="37" spans="1:34" s="14" customFormat="1">
      <c r="A37" s="20" t="s">
        <v>3</v>
      </c>
      <c r="B37" s="167" t="s">
        <v>54</v>
      </c>
      <c r="C37" s="167"/>
      <c r="D37" s="167"/>
      <c r="E37" s="167"/>
      <c r="F37" s="167"/>
      <c r="G37" s="167"/>
      <c r="H37" s="167"/>
      <c r="I37" s="167"/>
      <c r="J37" s="167"/>
      <c r="K37" s="167"/>
      <c r="L37" s="167"/>
      <c r="M37" s="167"/>
      <c r="N37" s="167"/>
      <c r="O37" s="167"/>
      <c r="P37" s="167"/>
      <c r="Q37" s="167"/>
      <c r="R37" s="167"/>
      <c r="S37" s="167"/>
      <c r="T37" s="167"/>
      <c r="U37" s="18"/>
      <c r="V37" s="21"/>
      <c r="W37" s="21"/>
      <c r="X37" s="21"/>
      <c r="Y37" s="21"/>
      <c r="Z37" s="21"/>
      <c r="AA37" s="59"/>
      <c r="AB37" s="60"/>
      <c r="AC37" s="59"/>
    </row>
    <row r="38" spans="1:34">
      <c r="A38" s="9" t="s">
        <v>154</v>
      </c>
      <c r="B38" s="4" t="s">
        <v>140</v>
      </c>
      <c r="C38" s="4"/>
      <c r="D38" s="4"/>
      <c r="E38" s="4"/>
      <c r="F38" s="4"/>
      <c r="G38" s="4"/>
      <c r="H38" s="4"/>
      <c r="I38" s="4"/>
      <c r="J38" s="4"/>
      <c r="K38" s="4"/>
      <c r="L38" s="4"/>
      <c r="M38" s="4"/>
      <c r="N38" s="4"/>
      <c r="O38" s="4"/>
      <c r="P38" s="4"/>
      <c r="Q38" s="4"/>
      <c r="R38" s="4"/>
      <c r="S38" s="4"/>
      <c r="T38" s="4"/>
      <c r="U38" s="4"/>
      <c r="V38" s="4"/>
      <c r="W38" s="4"/>
    </row>
    <row r="40" spans="1:34">
      <c r="A40" s="8" t="s">
        <v>5</v>
      </c>
      <c r="B40" s="15"/>
      <c r="G40" s="29"/>
      <c r="H40" s="16"/>
      <c r="I40" s="16"/>
      <c r="J40" s="29"/>
      <c r="L40" s="29"/>
      <c r="M40" s="29"/>
      <c r="P40" s="29"/>
      <c r="Q40" s="29"/>
      <c r="R40" s="16"/>
      <c r="S40" s="29"/>
      <c r="V40" s="3"/>
      <c r="W40" s="3"/>
      <c r="Z40" s="16"/>
      <c r="AA40" s="29"/>
      <c r="AB40" s="16"/>
      <c r="AC40" s="29"/>
    </row>
    <row r="41" spans="1:34">
      <c r="A41" s="4" t="s">
        <v>107</v>
      </c>
      <c r="B41" s="76" t="s">
        <v>56</v>
      </c>
      <c r="G41" s="29"/>
      <c r="H41" s="16"/>
      <c r="I41" s="16"/>
      <c r="J41" s="29"/>
      <c r="L41" s="29"/>
      <c r="M41" s="29"/>
      <c r="P41" s="29"/>
      <c r="Q41" s="29"/>
      <c r="R41" s="16"/>
      <c r="S41" s="29"/>
      <c r="V41" s="3"/>
      <c r="W41" s="3"/>
      <c r="Z41" s="16"/>
      <c r="AA41" s="29"/>
      <c r="AB41" s="16"/>
      <c r="AC41" s="29"/>
    </row>
    <row r="42" spans="1:34">
      <c r="A42" s="4" t="s">
        <v>106</v>
      </c>
      <c r="B42" s="76" t="s">
        <v>57</v>
      </c>
      <c r="G42" s="29"/>
      <c r="H42" s="16"/>
      <c r="I42" s="16"/>
      <c r="J42" s="29"/>
      <c r="L42" s="29"/>
      <c r="M42" s="29"/>
      <c r="P42" s="29"/>
      <c r="Q42" s="29"/>
      <c r="R42" s="16"/>
      <c r="S42" s="29"/>
      <c r="V42" s="3"/>
      <c r="W42" s="3"/>
      <c r="Z42" s="16"/>
      <c r="AA42" s="29"/>
      <c r="AB42" s="16"/>
      <c r="AC42" s="29"/>
    </row>
    <row r="43" spans="1:34">
      <c r="A43" s="77" t="s">
        <v>123</v>
      </c>
      <c r="B43" s="76" t="s">
        <v>132</v>
      </c>
      <c r="G43" s="29"/>
      <c r="H43" s="16"/>
      <c r="I43" s="16"/>
      <c r="J43" s="29"/>
      <c r="L43" s="29"/>
      <c r="M43" s="29"/>
      <c r="P43" s="29"/>
      <c r="Q43" s="29"/>
      <c r="R43" s="16"/>
      <c r="S43" s="29"/>
      <c r="V43" s="3"/>
      <c r="W43" s="3"/>
      <c r="Z43" s="16"/>
      <c r="AA43" s="29"/>
      <c r="AB43" s="16"/>
      <c r="AC43" s="29"/>
    </row>
  </sheetData>
  <mergeCells count="22">
    <mergeCell ref="E9:F9"/>
    <mergeCell ref="I9:J9"/>
    <mergeCell ref="M9:N9"/>
    <mergeCell ref="Q9:R9"/>
    <mergeCell ref="U9:V9"/>
    <mergeCell ref="Y9:Z9"/>
    <mergeCell ref="B36:X36"/>
    <mergeCell ref="S7:Z7"/>
    <mergeCell ref="S8:V8"/>
    <mergeCell ref="W8:Z8"/>
    <mergeCell ref="B37:T37"/>
    <mergeCell ref="A2:Z2"/>
    <mergeCell ref="A3:Z3"/>
    <mergeCell ref="C5:Z5"/>
    <mergeCell ref="A5:B9"/>
    <mergeCell ref="C6:Z6"/>
    <mergeCell ref="C7:J7"/>
    <mergeCell ref="C8:F8"/>
    <mergeCell ref="G8:J8"/>
    <mergeCell ref="K7:R7"/>
    <mergeCell ref="K8:N8"/>
    <mergeCell ref="O8:R8"/>
  </mergeCells>
  <phoneticPr fontId="12" type="noConversion"/>
  <printOptions horizontalCentered="1"/>
  <pageMargins left="0" right="0" top="0.78740157480314965" bottom="0.98425196850393704" header="0.39370078740157483" footer="0.39370078740157483"/>
  <pageSetup paperSize="9" scale="76" orientation="portrait" r:id="rId1"/>
  <headerFooter alignWithMargins="0">
    <oddHeader>&amp;C&amp;"Arial Mäori,Bold Italic"Agricultural Production Statistics: June 2008 (final)</oddHeader>
    <oddFooter>&amp;R&amp;"Arial Mäori,Bold Italic"Published by Statistics New Zealand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H50"/>
  <sheetViews>
    <sheetView workbookViewId="0">
      <pane ySplit="9" topLeftCell="A10" activePane="bottomLeft" state="frozen"/>
      <selection pane="bottomLeft"/>
    </sheetView>
  </sheetViews>
  <sheetFormatPr defaultRowHeight="12.75"/>
  <cols>
    <col min="1" max="1" width="2.7109375" style="1" customWidth="1"/>
    <col min="2" max="2" width="10.42578125" style="1" customWidth="1"/>
    <col min="3" max="3" width="11.28515625" style="1" customWidth="1"/>
    <col min="4" max="4" width="2" style="24" customWidth="1"/>
    <col min="5" max="5" width="11.5703125" style="1" customWidth="1"/>
    <col min="6" max="6" width="2" style="24" customWidth="1"/>
    <col min="7" max="7" width="12" style="1" customWidth="1"/>
    <col min="8" max="8" width="2" style="24" customWidth="1"/>
    <col min="9" max="9" width="11.140625" style="1" customWidth="1"/>
    <col min="10" max="10" width="2" style="1" customWidth="1"/>
    <col min="11" max="11" width="11.140625" style="1" customWidth="1"/>
    <col min="12" max="12" width="2" style="1" customWidth="1"/>
    <col min="13" max="13" width="11.140625" style="1" customWidth="1"/>
    <col min="14" max="14" width="2" style="24" customWidth="1"/>
    <col min="15" max="15" width="9.28515625" style="1" bestFit="1" customWidth="1"/>
    <col min="16" max="16384" width="9.140625" style="1"/>
  </cols>
  <sheetData>
    <row r="1" spans="1:34">
      <c r="A1" s="90" t="s">
        <v>121</v>
      </c>
      <c r="G1" s="91"/>
      <c r="H1" s="99"/>
      <c r="I1" s="91"/>
      <c r="J1" s="91"/>
      <c r="K1" s="91"/>
      <c r="L1" s="91"/>
      <c r="M1" s="91"/>
      <c r="N1" s="99"/>
      <c r="O1" s="91"/>
      <c r="P1" s="91"/>
      <c r="Q1" s="91"/>
      <c r="R1" s="91"/>
    </row>
    <row r="2" spans="1:34" s="3" customFormat="1" ht="15">
      <c r="A2" s="243" t="s">
        <v>110</v>
      </c>
      <c r="B2" s="243"/>
      <c r="C2" s="243"/>
      <c r="D2" s="243"/>
      <c r="E2" s="243"/>
      <c r="F2" s="243"/>
      <c r="G2" s="243"/>
      <c r="H2" s="243"/>
      <c r="I2" s="243"/>
      <c r="J2" s="243"/>
      <c r="K2" s="243"/>
      <c r="L2" s="243"/>
      <c r="M2" s="243"/>
      <c r="N2" s="243"/>
    </row>
    <row r="3" spans="1:34" s="3" customFormat="1" ht="14.25">
      <c r="A3" s="232" t="s">
        <v>11</v>
      </c>
      <c r="B3" s="232"/>
      <c r="C3" s="232"/>
      <c r="D3" s="232"/>
      <c r="E3" s="232"/>
      <c r="F3" s="232"/>
      <c r="G3" s="232"/>
      <c r="H3" s="232"/>
      <c r="I3" s="232"/>
      <c r="J3" s="232"/>
      <c r="K3" s="232"/>
      <c r="L3" s="232"/>
      <c r="M3" s="232"/>
      <c r="N3" s="232"/>
      <c r="O3" s="106"/>
      <c r="P3" s="106"/>
      <c r="Q3" s="106"/>
      <c r="R3" s="106"/>
      <c r="S3" s="89"/>
      <c r="T3" s="89"/>
      <c r="U3" s="5"/>
      <c r="V3" s="5"/>
      <c r="W3" s="5"/>
      <c r="X3" s="5"/>
      <c r="Y3" s="5"/>
      <c r="Z3" s="5"/>
      <c r="AA3" s="5"/>
      <c r="AB3" s="5"/>
      <c r="AC3" s="5"/>
      <c r="AD3" s="5"/>
      <c r="AE3" s="5"/>
      <c r="AF3" s="5"/>
      <c r="AG3" s="5"/>
      <c r="AH3" s="5"/>
    </row>
    <row r="4" spans="1:34" s="3" customFormat="1" ht="8.25" customHeight="1">
      <c r="A4" s="111"/>
      <c r="B4" s="111"/>
      <c r="C4" s="111"/>
      <c r="D4" s="111"/>
      <c r="E4" s="111"/>
      <c r="F4" s="111"/>
      <c r="G4" s="111"/>
      <c r="H4" s="111"/>
      <c r="I4" s="111"/>
      <c r="J4" s="111"/>
      <c r="K4" s="111"/>
      <c r="L4" s="111"/>
      <c r="M4" s="111"/>
      <c r="N4" s="111"/>
      <c r="O4" s="106"/>
      <c r="P4" s="106"/>
      <c r="Q4" s="106"/>
      <c r="R4" s="106"/>
      <c r="S4" s="89"/>
      <c r="T4" s="89"/>
      <c r="U4" s="5"/>
      <c r="V4" s="5"/>
      <c r="W4" s="5"/>
      <c r="X4" s="5"/>
      <c r="Y4" s="5"/>
      <c r="Z4" s="5"/>
      <c r="AA4" s="5"/>
      <c r="AB4" s="5"/>
      <c r="AC4" s="5"/>
      <c r="AD4" s="5"/>
      <c r="AE4" s="5"/>
      <c r="AF4" s="5"/>
      <c r="AG4" s="5"/>
      <c r="AH4" s="5"/>
    </row>
    <row r="5" spans="1:34" s="3" customFormat="1">
      <c r="A5" s="94"/>
      <c r="B5" s="95"/>
      <c r="C5" s="233" t="s">
        <v>100</v>
      </c>
      <c r="D5" s="227"/>
      <c r="E5" s="227"/>
      <c r="F5" s="227"/>
      <c r="G5" s="227"/>
      <c r="H5" s="234"/>
      <c r="I5" s="227" t="s">
        <v>114</v>
      </c>
      <c r="J5" s="227"/>
      <c r="K5" s="227"/>
      <c r="L5" s="227"/>
      <c r="M5" s="227"/>
      <c r="N5" s="227"/>
      <c r="O5" s="227"/>
      <c r="P5" s="227"/>
      <c r="Q5" s="227"/>
      <c r="R5" s="227"/>
      <c r="S5" s="227"/>
      <c r="T5" s="227"/>
      <c r="U5" s="5"/>
      <c r="V5" s="5"/>
      <c r="W5" s="5"/>
      <c r="X5" s="5"/>
      <c r="Y5" s="5"/>
      <c r="Z5" s="5"/>
      <c r="AA5" s="5"/>
      <c r="AB5" s="5"/>
      <c r="AC5" s="5"/>
      <c r="AD5" s="5"/>
      <c r="AE5" s="5"/>
      <c r="AF5" s="5"/>
      <c r="AG5" s="5"/>
      <c r="AH5" s="5"/>
    </row>
    <row r="6" spans="1:34" s="3" customFormat="1" ht="7.5" customHeight="1">
      <c r="A6" s="94"/>
      <c r="B6" s="95"/>
      <c r="C6" s="164"/>
      <c r="D6" s="165"/>
      <c r="E6" s="165"/>
      <c r="F6" s="165"/>
      <c r="G6" s="165"/>
      <c r="H6" s="176"/>
      <c r="I6" s="165"/>
      <c r="J6" s="165"/>
      <c r="K6" s="165"/>
      <c r="L6" s="165"/>
      <c r="M6" s="227"/>
      <c r="N6" s="227"/>
      <c r="O6" s="227"/>
      <c r="P6" s="227"/>
      <c r="Q6" s="227"/>
      <c r="R6" s="227"/>
      <c r="S6" s="227"/>
      <c r="T6" s="227"/>
      <c r="U6" s="5"/>
      <c r="V6" s="5"/>
      <c r="W6" s="5"/>
      <c r="X6" s="5"/>
      <c r="Y6" s="5"/>
      <c r="Z6" s="5"/>
      <c r="AA6" s="5"/>
      <c r="AB6" s="5"/>
      <c r="AC6" s="5"/>
      <c r="AD6" s="5"/>
      <c r="AE6" s="5"/>
      <c r="AF6" s="5"/>
      <c r="AG6" s="5"/>
      <c r="AH6" s="5"/>
    </row>
    <row r="7" spans="1:34" s="3" customFormat="1" ht="18" customHeight="1">
      <c r="A7" s="89"/>
      <c r="B7" s="95"/>
      <c r="C7" s="231" t="s">
        <v>68</v>
      </c>
      <c r="D7" s="198"/>
      <c r="E7" s="231" t="s">
        <v>165</v>
      </c>
      <c r="F7" s="198"/>
      <c r="G7" s="231" t="s">
        <v>69</v>
      </c>
      <c r="H7" s="198"/>
      <c r="I7" s="158" t="s">
        <v>68</v>
      </c>
      <c r="J7" s="158"/>
      <c r="K7" s="157" t="s">
        <v>165</v>
      </c>
      <c r="L7" s="184"/>
      <c r="M7" s="158" t="s">
        <v>69</v>
      </c>
      <c r="N7" s="158"/>
      <c r="O7" s="228"/>
      <c r="P7" s="229"/>
      <c r="Q7" s="228"/>
      <c r="R7" s="229"/>
      <c r="S7" s="228"/>
      <c r="T7" s="229"/>
      <c r="U7" s="5"/>
      <c r="V7" s="5"/>
      <c r="W7" s="5"/>
      <c r="X7" s="5"/>
      <c r="Y7" s="5"/>
      <c r="Z7" s="5"/>
      <c r="AA7" s="5"/>
      <c r="AB7" s="5"/>
      <c r="AC7" s="5"/>
      <c r="AD7" s="5"/>
      <c r="AE7" s="5"/>
      <c r="AF7" s="5"/>
      <c r="AG7" s="5"/>
      <c r="AH7" s="5"/>
    </row>
    <row r="8" spans="1:34" s="3" customFormat="1">
      <c r="A8" s="89"/>
      <c r="B8" s="95"/>
      <c r="C8" s="235" t="s">
        <v>20</v>
      </c>
      <c r="D8" s="236"/>
      <c r="E8" s="236"/>
      <c r="F8" s="236"/>
      <c r="G8" s="236"/>
      <c r="H8" s="237"/>
      <c r="I8" s="236" t="s">
        <v>20</v>
      </c>
      <c r="J8" s="236"/>
      <c r="K8" s="236"/>
      <c r="L8" s="236"/>
      <c r="M8" s="238"/>
      <c r="N8" s="238"/>
      <c r="O8" s="230"/>
      <c r="P8" s="230"/>
      <c r="Q8" s="230"/>
      <c r="R8" s="230"/>
      <c r="S8" s="230"/>
      <c r="T8" s="230"/>
      <c r="U8" s="5"/>
      <c r="V8" s="5"/>
      <c r="W8" s="5"/>
      <c r="X8" s="5"/>
      <c r="Y8" s="5"/>
      <c r="Z8" s="5"/>
      <c r="AA8" s="5"/>
      <c r="AB8" s="5"/>
      <c r="AC8" s="5"/>
      <c r="AD8" s="5"/>
      <c r="AE8" s="5"/>
      <c r="AF8" s="5"/>
      <c r="AG8" s="5"/>
      <c r="AH8" s="5"/>
    </row>
    <row r="9" spans="1:34" s="7" customFormat="1">
      <c r="A9" s="239" t="s">
        <v>70</v>
      </c>
      <c r="B9" s="240"/>
      <c r="C9" s="241" t="s">
        <v>102</v>
      </c>
      <c r="D9" s="159"/>
      <c r="E9" s="159"/>
      <c r="F9" s="159"/>
      <c r="G9" s="159"/>
      <c r="H9" s="160"/>
      <c r="I9" s="242" t="s">
        <v>101</v>
      </c>
      <c r="J9" s="216"/>
      <c r="K9" s="216"/>
      <c r="L9" s="216"/>
      <c r="M9" s="216"/>
      <c r="N9" s="216"/>
      <c r="O9" s="222"/>
      <c r="P9" s="222"/>
      <c r="Q9" s="222"/>
      <c r="R9" s="222"/>
      <c r="S9" s="223"/>
      <c r="T9" s="223"/>
      <c r="U9" s="6"/>
      <c r="V9" s="222"/>
      <c r="W9" s="222"/>
      <c r="X9" s="222"/>
      <c r="Y9" s="222"/>
      <c r="Z9" s="222"/>
      <c r="AA9" s="222"/>
      <c r="AB9" s="222"/>
      <c r="AC9" s="222"/>
      <c r="AD9" s="222"/>
      <c r="AE9" s="222"/>
      <c r="AF9" s="223"/>
      <c r="AG9" s="223"/>
      <c r="AH9" s="6"/>
    </row>
    <row r="10" spans="1:34" s="3" customFormat="1" ht="11.25">
      <c r="B10" s="100"/>
      <c r="C10" s="5"/>
      <c r="D10" s="5"/>
      <c r="E10" s="5"/>
      <c r="F10" s="5"/>
      <c r="G10" s="5"/>
      <c r="H10" s="25"/>
      <c r="I10" s="5"/>
      <c r="J10" s="25"/>
      <c r="K10" s="100"/>
      <c r="L10" s="101"/>
      <c r="M10" s="100"/>
      <c r="N10" s="101"/>
      <c r="O10" s="5"/>
      <c r="P10" s="25"/>
      <c r="Q10" s="5"/>
      <c r="R10" s="25"/>
      <c r="S10" s="5"/>
      <c r="T10" s="25"/>
      <c r="U10" s="5"/>
      <c r="V10" s="5"/>
      <c r="W10" s="5"/>
      <c r="X10" s="5"/>
      <c r="Y10" s="5"/>
      <c r="Z10" s="5"/>
      <c r="AA10" s="25"/>
      <c r="AB10" s="5"/>
      <c r="AC10" s="25"/>
      <c r="AD10" s="5"/>
      <c r="AE10" s="25"/>
      <c r="AF10" s="5"/>
      <c r="AG10" s="25"/>
      <c r="AH10" s="5"/>
    </row>
    <row r="11" spans="1:34" s="3" customFormat="1" ht="11.25">
      <c r="A11" s="8" t="s">
        <v>73</v>
      </c>
      <c r="B11" s="43"/>
      <c r="C11" s="5"/>
      <c r="D11" s="5"/>
      <c r="E11" s="5"/>
      <c r="F11" s="5"/>
      <c r="G11" s="5"/>
      <c r="H11" s="25"/>
      <c r="I11" s="5"/>
      <c r="J11" s="25"/>
      <c r="K11" s="5"/>
      <c r="L11" s="25"/>
      <c r="M11" s="5"/>
      <c r="N11" s="25"/>
      <c r="O11" s="5"/>
      <c r="P11" s="25"/>
      <c r="Q11" s="5"/>
      <c r="R11" s="25"/>
      <c r="S11" s="5"/>
      <c r="T11" s="25"/>
      <c r="U11" s="5"/>
      <c r="V11" s="5"/>
      <c r="W11" s="5"/>
      <c r="X11" s="5"/>
      <c r="Y11" s="5"/>
      <c r="Z11" s="5"/>
      <c r="AA11" s="25"/>
      <c r="AB11" s="5"/>
      <c r="AC11" s="25"/>
      <c r="AD11" s="5"/>
      <c r="AE11" s="25"/>
      <c r="AF11" s="5"/>
      <c r="AG11" s="25"/>
      <c r="AH11" s="5"/>
    </row>
    <row r="12" spans="1:34" s="3" customFormat="1" ht="11.25">
      <c r="A12" s="8"/>
      <c r="B12" s="43"/>
      <c r="C12" s="5"/>
      <c r="D12" s="5"/>
      <c r="E12" s="5"/>
      <c r="F12" s="5"/>
      <c r="G12" s="5"/>
      <c r="H12" s="25"/>
      <c r="I12" s="5"/>
      <c r="J12" s="25"/>
      <c r="K12" s="5"/>
      <c r="L12" s="25"/>
      <c r="M12" s="5"/>
      <c r="N12" s="25"/>
      <c r="O12" s="5"/>
      <c r="P12" s="25"/>
      <c r="Q12" s="5"/>
      <c r="R12" s="25"/>
      <c r="S12" s="5"/>
      <c r="T12" s="25"/>
      <c r="U12" s="5"/>
      <c r="V12" s="5"/>
      <c r="W12" s="5"/>
      <c r="X12" s="5"/>
      <c r="Y12" s="5"/>
      <c r="Z12" s="5"/>
      <c r="AA12" s="25"/>
      <c r="AB12" s="5"/>
      <c r="AC12" s="25"/>
      <c r="AD12" s="5"/>
      <c r="AE12" s="25"/>
      <c r="AF12" s="5"/>
      <c r="AG12" s="25"/>
      <c r="AH12" s="5"/>
    </row>
    <row r="13" spans="1:34" s="3" customFormat="1" ht="11.25">
      <c r="A13" s="9" t="s">
        <v>74</v>
      </c>
      <c r="B13" s="43"/>
      <c r="C13" s="104">
        <v>36992.209000000003</v>
      </c>
      <c r="D13" s="104"/>
      <c r="E13" s="104">
        <v>32891.555999999997</v>
      </c>
      <c r="F13" s="104"/>
      <c r="G13" s="104">
        <v>69883.764999999999</v>
      </c>
      <c r="H13" s="25"/>
      <c r="I13" s="10">
        <v>2697.5039999999999</v>
      </c>
      <c r="J13" s="25"/>
      <c r="K13" s="10">
        <v>224.54499999999999</v>
      </c>
      <c r="L13" s="25"/>
      <c r="M13" s="10">
        <v>2922.049</v>
      </c>
      <c r="N13" s="25"/>
      <c r="O13" s="10"/>
      <c r="P13" s="25"/>
      <c r="Q13" s="10"/>
      <c r="R13" s="25"/>
      <c r="S13" s="10"/>
      <c r="T13" s="25"/>
      <c r="U13" s="5"/>
      <c r="V13" s="104"/>
      <c r="W13" s="104"/>
      <c r="X13" s="104"/>
      <c r="Y13" s="104"/>
      <c r="Z13" s="104"/>
      <c r="AA13" s="25"/>
      <c r="AB13" s="10"/>
      <c r="AC13" s="25"/>
      <c r="AD13" s="10"/>
      <c r="AE13" s="25"/>
      <c r="AF13" s="10"/>
      <c r="AG13" s="25"/>
      <c r="AH13" s="5"/>
    </row>
    <row r="14" spans="1:34" s="3" customFormat="1" ht="11.25">
      <c r="A14" s="9" t="s">
        <v>75</v>
      </c>
      <c r="B14" s="43"/>
      <c r="C14" s="104">
        <v>37007.762999999999</v>
      </c>
      <c r="D14" s="104"/>
      <c r="E14" s="104">
        <v>33293.697999999997</v>
      </c>
      <c r="F14" s="104"/>
      <c r="G14" s="104">
        <v>70301.460999999996</v>
      </c>
      <c r="H14" s="25"/>
      <c r="I14" s="10">
        <v>2767.79</v>
      </c>
      <c r="J14" s="25"/>
      <c r="K14" s="10">
        <v>238.874</v>
      </c>
      <c r="L14" s="25"/>
      <c r="M14" s="10">
        <v>3006.6640000000002</v>
      </c>
      <c r="N14" s="25"/>
      <c r="O14" s="10"/>
      <c r="P14" s="25"/>
      <c r="Q14" s="10"/>
      <c r="R14" s="25"/>
      <c r="S14" s="10"/>
      <c r="T14" s="25"/>
      <c r="U14" s="5"/>
      <c r="V14" s="104"/>
      <c r="W14" s="104"/>
      <c r="X14" s="104"/>
      <c r="Y14" s="104"/>
      <c r="Z14" s="104"/>
      <c r="AA14" s="25"/>
      <c r="AB14" s="10"/>
      <c r="AC14" s="25"/>
      <c r="AD14" s="10"/>
      <c r="AE14" s="25"/>
      <c r="AF14" s="10"/>
      <c r="AG14" s="25"/>
      <c r="AH14" s="5"/>
    </row>
    <row r="15" spans="1:34" s="3" customFormat="1" ht="11.25">
      <c r="A15" s="9" t="s">
        <v>76</v>
      </c>
      <c r="B15" s="43"/>
      <c r="C15" s="104">
        <v>37064.69</v>
      </c>
      <c r="D15" s="104"/>
      <c r="E15" s="104">
        <v>33197.883999999998</v>
      </c>
      <c r="F15" s="104"/>
      <c r="G15" s="104">
        <v>70262.573999999993</v>
      </c>
      <c r="H15" s="25"/>
      <c r="I15" s="10">
        <v>2879.4349999999999</v>
      </c>
      <c r="J15" s="25"/>
      <c r="K15" s="10">
        <v>254.488</v>
      </c>
      <c r="L15" s="25"/>
      <c r="M15" s="10">
        <v>3133.9229999999998</v>
      </c>
      <c r="N15" s="25"/>
      <c r="O15" s="10"/>
      <c r="P15" s="25"/>
      <c r="Q15" s="10"/>
      <c r="R15" s="25"/>
      <c r="S15" s="10"/>
      <c r="T15" s="25"/>
      <c r="U15" s="5"/>
      <c r="V15" s="104"/>
      <c r="W15" s="104"/>
      <c r="X15" s="104"/>
      <c r="Y15" s="104"/>
      <c r="Z15" s="104"/>
      <c r="AA15" s="25"/>
      <c r="AB15" s="10"/>
      <c r="AC15" s="25"/>
      <c r="AD15" s="10"/>
      <c r="AE15" s="25"/>
      <c r="AF15" s="10"/>
      <c r="AG15" s="25"/>
      <c r="AH15" s="5"/>
    </row>
    <row r="16" spans="1:34" s="3" customFormat="1" ht="11.25">
      <c r="A16" s="9" t="s">
        <v>77</v>
      </c>
      <c r="B16" s="43"/>
      <c r="C16" s="104">
        <v>36488.233</v>
      </c>
      <c r="D16" s="104"/>
      <c r="E16" s="104">
        <v>33250.438999999998</v>
      </c>
      <c r="F16" s="104"/>
      <c r="G16" s="104">
        <v>69738.672000000006</v>
      </c>
      <c r="H16" s="25"/>
      <c r="I16" s="10">
        <v>2971.616</v>
      </c>
      <c r="J16" s="25"/>
      <c r="K16" s="10">
        <v>273.90800000000002</v>
      </c>
      <c r="L16" s="25"/>
      <c r="M16" s="10">
        <v>3245.5239999999999</v>
      </c>
      <c r="N16" s="25"/>
      <c r="O16" s="10"/>
      <c r="P16" s="25"/>
      <c r="Q16" s="10"/>
      <c r="R16" s="25"/>
      <c r="S16" s="10"/>
      <c r="T16" s="25"/>
      <c r="U16" s="5"/>
      <c r="V16" s="104"/>
      <c r="W16" s="104"/>
      <c r="X16" s="104"/>
      <c r="Y16" s="104"/>
      <c r="Z16" s="104"/>
      <c r="AA16" s="25"/>
      <c r="AB16" s="10"/>
      <c r="AC16" s="25"/>
      <c r="AD16" s="10"/>
      <c r="AE16" s="25"/>
      <c r="AF16" s="10"/>
      <c r="AG16" s="25"/>
      <c r="AH16" s="5"/>
    </row>
    <row r="17" spans="1:34" s="3" customFormat="1" ht="11.25">
      <c r="A17" s="9" t="s">
        <v>78</v>
      </c>
      <c r="B17" s="43"/>
      <c r="C17" s="104">
        <v>35327.701999999997</v>
      </c>
      <c r="D17" s="104"/>
      <c r="E17" s="105">
        <v>32525.919999999998</v>
      </c>
      <c r="F17" s="104"/>
      <c r="G17" s="104">
        <v>67853.622000000003</v>
      </c>
      <c r="H17" s="25"/>
      <c r="I17" s="10">
        <v>3016.1469999999999</v>
      </c>
      <c r="J17" s="25"/>
      <c r="K17" s="10">
        <v>291.88299999999998</v>
      </c>
      <c r="L17" s="25"/>
      <c r="M17" s="10">
        <v>3308.03</v>
      </c>
      <c r="N17" s="25"/>
      <c r="O17" s="10"/>
      <c r="P17" s="25"/>
      <c r="Q17" s="10"/>
      <c r="R17" s="25"/>
      <c r="S17" s="10"/>
      <c r="T17" s="25"/>
      <c r="U17" s="5"/>
      <c r="V17" s="104"/>
      <c r="W17" s="104"/>
      <c r="X17" s="105"/>
      <c r="Y17" s="104"/>
      <c r="Z17" s="104"/>
      <c r="AA17" s="25"/>
      <c r="AB17" s="10"/>
      <c r="AC17" s="25"/>
      <c r="AD17" s="10"/>
      <c r="AE17" s="25"/>
      <c r="AF17" s="10"/>
      <c r="AG17" s="25"/>
      <c r="AH17" s="5"/>
    </row>
    <row r="18" spans="1:34" s="3" customFormat="1" ht="11.25">
      <c r="A18" s="9" t="s">
        <v>79</v>
      </c>
      <c r="B18" s="43"/>
      <c r="C18" s="104">
        <v>34575.182000000001</v>
      </c>
      <c r="D18" s="104"/>
      <c r="E18" s="104">
        <v>32894.332999999999</v>
      </c>
      <c r="F18" s="104"/>
      <c r="G18" s="104">
        <v>67469.514999999999</v>
      </c>
      <c r="H18" s="25"/>
      <c r="I18" s="10">
        <v>3083.491</v>
      </c>
      <c r="J18" s="25"/>
      <c r="K18" s="10">
        <v>314.8</v>
      </c>
      <c r="L18" s="25"/>
      <c r="M18" s="10">
        <v>3398.2910000000002</v>
      </c>
      <c r="N18" s="25"/>
      <c r="O18" s="10"/>
      <c r="P18" s="25"/>
      <c r="Q18" s="10"/>
      <c r="R18" s="25"/>
      <c r="S18" s="10"/>
      <c r="T18" s="25"/>
      <c r="U18" s="5"/>
      <c r="V18" s="104"/>
      <c r="W18" s="104"/>
      <c r="X18" s="104"/>
      <c r="Y18" s="104"/>
      <c r="Z18" s="104"/>
      <c r="AA18" s="25"/>
      <c r="AB18" s="10"/>
      <c r="AC18" s="25"/>
      <c r="AD18" s="10"/>
      <c r="AE18" s="25"/>
      <c r="AF18" s="10"/>
      <c r="AG18" s="25"/>
      <c r="AH18" s="5"/>
    </row>
    <row r="19" spans="1:34" s="3" customFormat="1" ht="11.25">
      <c r="A19" s="9" t="s">
        <v>80</v>
      </c>
      <c r="B19" s="43"/>
      <c r="C19" s="104">
        <v>32233.986000000001</v>
      </c>
      <c r="D19" s="104"/>
      <c r="E19" s="104">
        <v>32009.876</v>
      </c>
      <c r="F19" s="104"/>
      <c r="G19" s="104">
        <v>64243.862000000001</v>
      </c>
      <c r="H19" s="25"/>
      <c r="I19" s="10">
        <v>2888.61</v>
      </c>
      <c r="J19" s="25"/>
      <c r="K19" s="10">
        <v>306.17</v>
      </c>
      <c r="L19" s="25"/>
      <c r="M19" s="10">
        <v>3194.78</v>
      </c>
      <c r="N19" s="25"/>
      <c r="O19" s="10"/>
      <c r="P19" s="25"/>
      <c r="Q19" s="10"/>
      <c r="R19" s="25"/>
      <c r="S19" s="10"/>
      <c r="T19" s="25"/>
      <c r="U19" s="5"/>
      <c r="V19" s="104"/>
      <c r="W19" s="104"/>
      <c r="X19" s="104"/>
      <c r="Y19" s="104"/>
      <c r="Z19" s="104"/>
      <c r="AA19" s="25"/>
      <c r="AB19" s="10"/>
      <c r="AC19" s="25"/>
      <c r="AD19" s="10"/>
      <c r="AE19" s="25"/>
      <c r="AF19" s="10"/>
      <c r="AG19" s="25"/>
      <c r="AH19" s="5"/>
    </row>
    <row r="20" spans="1:34" s="3" customFormat="1" ht="11.25">
      <c r="A20" s="9" t="s">
        <v>81</v>
      </c>
      <c r="B20" s="43"/>
      <c r="C20" s="104">
        <v>32470.045999999998</v>
      </c>
      <c r="D20" s="104"/>
      <c r="E20" s="104">
        <v>32130.030999999999</v>
      </c>
      <c r="F20" s="104"/>
      <c r="G20" s="104">
        <v>64600.076999999997</v>
      </c>
      <c r="H20" s="25"/>
      <c r="I20" s="10">
        <v>2896.6669999999999</v>
      </c>
      <c r="J20" s="25"/>
      <c r="K20" s="10">
        <v>303.06299999999999</v>
      </c>
      <c r="L20" s="25"/>
      <c r="M20" s="10">
        <v>3199.73</v>
      </c>
      <c r="N20" s="25"/>
      <c r="O20" s="10"/>
      <c r="P20" s="25"/>
      <c r="Q20" s="10"/>
      <c r="R20" s="25"/>
      <c r="S20" s="10"/>
      <c r="T20" s="25"/>
      <c r="U20" s="5"/>
      <c r="V20" s="104"/>
      <c r="W20" s="104"/>
      <c r="X20" s="104"/>
      <c r="Y20" s="104"/>
      <c r="Z20" s="104"/>
      <c r="AA20" s="25"/>
      <c r="AB20" s="10"/>
      <c r="AC20" s="25"/>
      <c r="AD20" s="10"/>
      <c r="AE20" s="25"/>
      <c r="AF20" s="10"/>
      <c r="AG20" s="25"/>
      <c r="AH20" s="5"/>
    </row>
    <row r="21" spans="1:34" s="3" customFormat="1" ht="11.25">
      <c r="A21" s="9" t="s">
        <v>82</v>
      </c>
      <c r="B21" s="43"/>
      <c r="C21" s="104">
        <v>30147.936000000002</v>
      </c>
      <c r="D21" s="104"/>
      <c r="E21" s="104">
        <v>30420.717000000001</v>
      </c>
      <c r="F21" s="104"/>
      <c r="G21" s="104">
        <v>60568.652999999998</v>
      </c>
      <c r="H21" s="25"/>
      <c r="I21" s="10">
        <v>2990.8150000000001</v>
      </c>
      <c r="J21" s="25"/>
      <c r="K21" s="10">
        <v>311.56200000000001</v>
      </c>
      <c r="L21" s="25"/>
      <c r="M21" s="10">
        <v>3302.377</v>
      </c>
      <c r="N21" s="25"/>
      <c r="O21" s="10"/>
      <c r="P21" s="25"/>
      <c r="Q21" s="10"/>
      <c r="R21" s="25"/>
      <c r="S21" s="10"/>
      <c r="T21" s="25"/>
      <c r="U21" s="5"/>
      <c r="V21" s="104"/>
      <c r="W21" s="104"/>
      <c r="X21" s="104"/>
      <c r="Y21" s="104"/>
      <c r="Z21" s="104"/>
      <c r="AA21" s="25"/>
      <c r="AB21" s="10"/>
      <c r="AC21" s="25"/>
      <c r="AD21" s="10"/>
      <c r="AE21" s="25"/>
      <c r="AF21" s="10"/>
      <c r="AG21" s="25"/>
      <c r="AH21" s="5"/>
    </row>
    <row r="22" spans="1:34" s="3" customFormat="1" ht="11.25">
      <c r="A22" s="9" t="s">
        <v>83</v>
      </c>
      <c r="B22" s="43"/>
      <c r="C22" s="104">
        <v>27843.962</v>
      </c>
      <c r="D22" s="104"/>
      <c r="E22" s="105">
        <v>30008.23</v>
      </c>
      <c r="F22" s="104"/>
      <c r="G22" s="104">
        <v>57852.192000000003</v>
      </c>
      <c r="H22" s="25"/>
      <c r="I22" s="10">
        <v>3111.085</v>
      </c>
      <c r="J22" s="25"/>
      <c r="K22" s="10">
        <v>329.73</v>
      </c>
      <c r="L22" s="25"/>
      <c r="M22" s="10">
        <v>3440.8150000000001</v>
      </c>
      <c r="N22" s="25"/>
      <c r="O22" s="10"/>
      <c r="P22" s="25"/>
      <c r="Q22" s="10"/>
      <c r="R22" s="25"/>
      <c r="S22" s="10"/>
      <c r="T22" s="25"/>
      <c r="U22" s="5"/>
      <c r="V22" s="104"/>
      <c r="W22" s="104"/>
      <c r="X22" s="105"/>
      <c r="Y22" s="104"/>
      <c r="Z22" s="104"/>
      <c r="AA22" s="25"/>
      <c r="AB22" s="10"/>
      <c r="AC22" s="25"/>
      <c r="AD22" s="10"/>
      <c r="AE22" s="25"/>
      <c r="AF22" s="10"/>
      <c r="AG22" s="25"/>
      <c r="AH22" s="5"/>
    </row>
    <row r="23" spans="1:34" s="3" customFormat="1" ht="11.25">
      <c r="A23" s="9" t="s">
        <v>84</v>
      </c>
      <c r="B23" s="43"/>
      <c r="C23" s="104">
        <v>26354.865000000002</v>
      </c>
      <c r="D23" s="104"/>
      <c r="E23" s="104">
        <v>28806.777999999998</v>
      </c>
      <c r="F23" s="104"/>
      <c r="G23" s="104">
        <v>55161.642999999996</v>
      </c>
      <c r="H23" s="25"/>
      <c r="I23" s="10">
        <v>3080.5630000000001</v>
      </c>
      <c r="J23" s="25"/>
      <c r="K23" s="10">
        <v>348.86399999999998</v>
      </c>
      <c r="L23" s="25"/>
      <c r="M23" s="10">
        <v>3429.4270000000001</v>
      </c>
      <c r="N23" s="25"/>
      <c r="O23" s="10"/>
      <c r="P23" s="25"/>
      <c r="Q23" s="10"/>
      <c r="R23" s="25"/>
      <c r="S23" s="10"/>
      <c r="T23" s="25"/>
      <c r="U23" s="5"/>
      <c r="V23" s="104"/>
      <c r="W23" s="104"/>
      <c r="X23" s="104"/>
      <c r="Y23" s="104"/>
      <c r="Z23" s="104"/>
      <c r="AA23" s="25"/>
      <c r="AB23" s="10"/>
      <c r="AC23" s="25"/>
      <c r="AD23" s="10"/>
      <c r="AE23" s="25"/>
      <c r="AF23" s="10"/>
      <c r="AG23" s="25"/>
      <c r="AH23" s="5"/>
    </row>
    <row r="24" spans="1:34" s="3" customFormat="1" ht="11.25">
      <c r="A24" s="9" t="s">
        <v>85</v>
      </c>
      <c r="B24" s="43"/>
      <c r="C24" s="104">
        <v>24764.695</v>
      </c>
      <c r="D24" s="104"/>
      <c r="E24" s="104">
        <v>27803.698</v>
      </c>
      <c r="F24" s="104"/>
      <c r="G24" s="104">
        <v>52568.392999999996</v>
      </c>
      <c r="H24" s="25"/>
      <c r="I24" s="10">
        <v>3097.1909999999998</v>
      </c>
      <c r="J24" s="25"/>
      <c r="K24" s="10">
        <v>370.63299999999998</v>
      </c>
      <c r="L24" s="25"/>
      <c r="M24" s="10">
        <v>3467.8240000000001</v>
      </c>
      <c r="N24" s="25"/>
      <c r="O24" s="10"/>
      <c r="P24" s="25"/>
      <c r="Q24" s="10"/>
      <c r="R24" s="25"/>
      <c r="S24" s="10"/>
      <c r="T24" s="25"/>
      <c r="U24" s="5"/>
      <c r="V24" s="104"/>
      <c r="W24" s="104"/>
      <c r="X24" s="104"/>
      <c r="Y24" s="104"/>
      <c r="Z24" s="104"/>
      <c r="AA24" s="25"/>
      <c r="AB24" s="10"/>
      <c r="AC24" s="25"/>
      <c r="AD24" s="10"/>
      <c r="AE24" s="25"/>
      <c r="AF24" s="10"/>
      <c r="AG24" s="25"/>
      <c r="AH24" s="5"/>
    </row>
    <row r="25" spans="1:34" s="3" customFormat="1" ht="11.25">
      <c r="A25" s="9" t="s">
        <v>86</v>
      </c>
      <c r="B25" s="43"/>
      <c r="C25" s="104">
        <v>23383.306</v>
      </c>
      <c r="D25" s="104"/>
      <c r="E25" s="104">
        <v>26915.055</v>
      </c>
      <c r="F25" s="104"/>
      <c r="G25" s="104">
        <v>50298.360999999997</v>
      </c>
      <c r="H25" s="25"/>
      <c r="I25" s="10">
        <v>3117.944</v>
      </c>
      <c r="J25" s="25"/>
      <c r="K25" s="10">
        <v>432.19600000000003</v>
      </c>
      <c r="L25" s="25"/>
      <c r="M25" s="10">
        <v>3550.14</v>
      </c>
      <c r="N25" s="25"/>
      <c r="O25" s="10"/>
      <c r="P25" s="25"/>
      <c r="Q25" s="10"/>
      <c r="R25" s="25"/>
      <c r="S25" s="10"/>
      <c r="T25" s="25"/>
      <c r="U25" s="5"/>
      <c r="V25" s="104"/>
      <c r="W25" s="104"/>
      <c r="X25" s="104"/>
      <c r="Y25" s="104"/>
      <c r="Z25" s="104"/>
      <c r="AA25" s="25"/>
      <c r="AB25" s="10"/>
      <c r="AC25" s="25"/>
      <c r="AD25" s="10"/>
      <c r="AE25" s="25"/>
      <c r="AF25" s="10"/>
      <c r="AG25" s="25"/>
      <c r="AH25" s="5"/>
    </row>
    <row r="26" spans="1:34" s="3" customFormat="1" ht="11.25">
      <c r="A26" s="9" t="s">
        <v>87</v>
      </c>
      <c r="B26" s="96"/>
      <c r="C26" s="104">
        <v>22516.394</v>
      </c>
      <c r="D26" s="104"/>
      <c r="E26" s="105">
        <v>26949.66</v>
      </c>
      <c r="F26" s="104"/>
      <c r="G26" s="104">
        <v>49466.053999999996</v>
      </c>
      <c r="H26" s="102"/>
      <c r="I26" s="10">
        <v>3277.67</v>
      </c>
      <c r="J26" s="102"/>
      <c r="K26" s="10">
        <v>561.51400000000001</v>
      </c>
      <c r="L26" s="102"/>
      <c r="M26" s="10">
        <v>3839.1840000000002</v>
      </c>
      <c r="N26" s="102"/>
      <c r="O26" s="10"/>
      <c r="P26" s="102"/>
      <c r="Q26" s="10"/>
      <c r="R26" s="102"/>
      <c r="S26" s="10"/>
      <c r="T26" s="102"/>
      <c r="U26" s="5"/>
      <c r="V26" s="104"/>
      <c r="W26" s="104"/>
      <c r="X26" s="105"/>
      <c r="Y26" s="104"/>
      <c r="Z26" s="104"/>
      <c r="AA26" s="102"/>
      <c r="AB26" s="10"/>
      <c r="AC26" s="102"/>
      <c r="AD26" s="10"/>
      <c r="AE26" s="102"/>
      <c r="AF26" s="10"/>
      <c r="AG26" s="102"/>
      <c r="AH26" s="5"/>
    </row>
    <row r="27" spans="1:34" s="3" customFormat="1" ht="11.25">
      <c r="A27" s="9" t="s">
        <v>88</v>
      </c>
      <c r="B27" s="96"/>
      <c r="C27" s="104">
        <v>22406.691999999999</v>
      </c>
      <c r="D27" s="104"/>
      <c r="E27" s="104">
        <v>26409.576000000001</v>
      </c>
      <c r="F27" s="104"/>
      <c r="G27" s="104">
        <v>48816.271000000001</v>
      </c>
      <c r="H27" s="102"/>
      <c r="I27" s="10">
        <v>3473.8449999999998</v>
      </c>
      <c r="J27" s="102"/>
      <c r="K27" s="10">
        <v>615.97299999999996</v>
      </c>
      <c r="L27" s="102"/>
      <c r="M27" s="10">
        <v>4089.817</v>
      </c>
      <c r="N27" s="102"/>
      <c r="O27" s="10"/>
      <c r="P27" s="102"/>
      <c r="Q27" s="10"/>
      <c r="R27" s="102"/>
      <c r="S27" s="10"/>
      <c r="T27" s="102"/>
      <c r="U27" s="5"/>
      <c r="V27" s="104"/>
      <c r="W27" s="104"/>
      <c r="X27" s="104"/>
      <c r="Y27" s="104"/>
      <c r="Z27" s="104"/>
      <c r="AA27" s="102"/>
      <c r="AB27" s="10"/>
      <c r="AC27" s="102"/>
      <c r="AD27" s="10"/>
      <c r="AE27" s="102"/>
      <c r="AF27" s="10"/>
      <c r="AG27" s="102"/>
      <c r="AH27" s="5"/>
    </row>
    <row r="28" spans="1:34" s="3" customFormat="1" ht="11.25">
      <c r="A28" s="9" t="s">
        <v>89</v>
      </c>
      <c r="B28" s="96"/>
      <c r="C28" s="104">
        <v>21656.221000000001</v>
      </c>
      <c r="D28" s="104"/>
      <c r="E28" s="104">
        <v>25737.684000000001</v>
      </c>
      <c r="F28" s="104"/>
      <c r="G28" s="104">
        <v>47393.906999999999</v>
      </c>
      <c r="H28" s="102"/>
      <c r="I28" s="10">
        <v>3512.77</v>
      </c>
      <c r="J28" s="102"/>
      <c r="K28" s="10">
        <v>652.327</v>
      </c>
      <c r="L28" s="102"/>
      <c r="M28" s="10">
        <v>4165.098</v>
      </c>
      <c r="N28" s="102"/>
      <c r="O28" s="10"/>
      <c r="P28" s="102"/>
      <c r="Q28" s="10"/>
      <c r="R28" s="102"/>
      <c r="S28" s="10"/>
      <c r="T28" s="102"/>
      <c r="U28" s="5"/>
      <c r="V28" s="104"/>
      <c r="W28" s="104"/>
      <c r="X28" s="104"/>
      <c r="Y28" s="104"/>
      <c r="Z28" s="104"/>
      <c r="AA28" s="102"/>
      <c r="AB28" s="10"/>
      <c r="AC28" s="102"/>
      <c r="AD28" s="10"/>
      <c r="AE28" s="102"/>
      <c r="AF28" s="10"/>
      <c r="AG28" s="102"/>
      <c r="AH28" s="5"/>
    </row>
    <row r="29" spans="1:34" s="3" customFormat="1" ht="11.25">
      <c r="A29" s="9" t="s">
        <v>90</v>
      </c>
      <c r="B29" s="96"/>
      <c r="C29" s="107" t="s">
        <v>111</v>
      </c>
      <c r="D29" s="10"/>
      <c r="E29" s="107" t="s">
        <v>111</v>
      </c>
      <c r="F29" s="10"/>
      <c r="G29" s="107" t="s">
        <v>111</v>
      </c>
      <c r="H29" s="25"/>
      <c r="I29" s="107" t="s">
        <v>111</v>
      </c>
      <c r="J29" s="25"/>
      <c r="K29" s="107" t="s">
        <v>111</v>
      </c>
      <c r="L29" s="25"/>
      <c r="M29" s="107" t="s">
        <v>111</v>
      </c>
      <c r="N29" s="25"/>
      <c r="O29" s="61"/>
      <c r="P29" s="25"/>
      <c r="Q29" s="61"/>
      <c r="R29" s="25"/>
      <c r="S29" s="10"/>
      <c r="T29" s="25"/>
      <c r="U29" s="5"/>
      <c r="V29" s="104"/>
      <c r="W29" s="10"/>
      <c r="X29" s="10"/>
      <c r="Y29" s="10"/>
      <c r="Z29" s="10"/>
      <c r="AA29" s="25"/>
      <c r="AB29" s="61"/>
      <c r="AC29" s="25"/>
      <c r="AD29" s="61"/>
      <c r="AE29" s="25"/>
      <c r="AF29" s="10"/>
      <c r="AG29" s="25"/>
      <c r="AH29" s="5"/>
    </row>
    <row r="30" spans="1:34" s="3" customFormat="1" ht="11.25">
      <c r="A30" s="9" t="s">
        <v>91</v>
      </c>
      <c r="B30" s="96"/>
      <c r="C30" s="107" t="s">
        <v>111</v>
      </c>
      <c r="D30" s="10"/>
      <c r="E30" s="107" t="s">
        <v>111</v>
      </c>
      <c r="F30" s="10"/>
      <c r="G30" s="107" t="s">
        <v>111</v>
      </c>
      <c r="H30" s="25"/>
      <c r="I30" s="107" t="s">
        <v>111</v>
      </c>
      <c r="J30" s="25"/>
      <c r="K30" s="107" t="s">
        <v>111</v>
      </c>
      <c r="L30" s="25"/>
      <c r="M30" s="107" t="s">
        <v>111</v>
      </c>
      <c r="N30" s="25"/>
      <c r="O30" s="61"/>
      <c r="P30" s="25"/>
      <c r="Q30" s="61"/>
      <c r="R30" s="25"/>
      <c r="S30" s="10"/>
      <c r="T30" s="25"/>
      <c r="U30" s="5"/>
      <c r="V30" s="104"/>
      <c r="W30" s="10"/>
      <c r="X30" s="10"/>
      <c r="Y30" s="10"/>
      <c r="Z30" s="10"/>
      <c r="AA30" s="25"/>
      <c r="AB30" s="61"/>
      <c r="AC30" s="25"/>
      <c r="AD30" s="61"/>
      <c r="AE30" s="25"/>
      <c r="AF30" s="10"/>
      <c r="AG30" s="25"/>
      <c r="AH30" s="5"/>
    </row>
    <row r="31" spans="1:34" s="3" customFormat="1" ht="11.25">
      <c r="A31" s="9" t="s">
        <v>92</v>
      </c>
      <c r="B31" s="96"/>
      <c r="C31" s="104">
        <v>20577.126</v>
      </c>
      <c r="D31" s="10"/>
      <c r="E31" s="10">
        <v>25102.763999999999</v>
      </c>
      <c r="F31" s="10"/>
      <c r="G31" s="10">
        <v>45679.891000000003</v>
      </c>
      <c r="H31" s="102"/>
      <c r="I31" s="10">
        <v>3453.6109999999999</v>
      </c>
      <c r="J31" s="102"/>
      <c r="K31" s="10">
        <v>862.79899999999998</v>
      </c>
      <c r="L31" s="102"/>
      <c r="M31" s="10">
        <v>4316.4089999999997</v>
      </c>
      <c r="N31" s="102"/>
      <c r="O31" s="10"/>
      <c r="P31" s="102"/>
      <c r="Q31" s="10"/>
      <c r="R31" s="102"/>
      <c r="S31" s="10"/>
      <c r="T31" s="102"/>
      <c r="U31" s="5"/>
      <c r="V31" s="104"/>
      <c r="W31" s="10"/>
      <c r="X31" s="10"/>
      <c r="Y31" s="10"/>
      <c r="Z31" s="10"/>
      <c r="AA31" s="102"/>
      <c r="AB31" s="10"/>
      <c r="AC31" s="102"/>
      <c r="AD31" s="10"/>
      <c r="AE31" s="102"/>
      <c r="AF31" s="10"/>
      <c r="AG31" s="102"/>
      <c r="AH31" s="5"/>
    </row>
    <row r="32" spans="1:34" s="3" customFormat="1" ht="11.25">
      <c r="A32" s="9" t="s">
        <v>93</v>
      </c>
      <c r="B32" s="96"/>
      <c r="C32" s="107" t="s">
        <v>111</v>
      </c>
      <c r="D32" s="10"/>
      <c r="E32" s="107" t="s">
        <v>111</v>
      </c>
      <c r="F32" s="10"/>
      <c r="G32" s="107" t="s">
        <v>111</v>
      </c>
      <c r="H32" s="25"/>
      <c r="I32" s="107" t="s">
        <v>111</v>
      </c>
      <c r="J32" s="25"/>
      <c r="K32" s="107" t="s">
        <v>111</v>
      </c>
      <c r="L32" s="25"/>
      <c r="M32" s="107" t="s">
        <v>111</v>
      </c>
      <c r="N32" s="25"/>
      <c r="O32" s="61"/>
      <c r="P32" s="25"/>
      <c r="Q32" s="61"/>
      <c r="R32" s="25"/>
      <c r="S32" s="10"/>
      <c r="T32" s="25"/>
      <c r="U32" s="5"/>
      <c r="V32" s="104"/>
      <c r="W32" s="10"/>
      <c r="X32" s="10"/>
      <c r="Y32" s="10"/>
      <c r="Z32" s="10"/>
      <c r="AA32" s="25"/>
      <c r="AB32" s="61"/>
      <c r="AC32" s="25"/>
      <c r="AD32" s="61"/>
      <c r="AE32" s="25"/>
      <c r="AF32" s="10"/>
      <c r="AG32" s="25"/>
      <c r="AH32" s="5"/>
    </row>
    <row r="33" spans="1:34" s="3" customFormat="1" ht="11.25">
      <c r="A33" s="9" t="s">
        <v>94</v>
      </c>
      <c r="B33" s="96"/>
      <c r="C33" s="107" t="s">
        <v>111</v>
      </c>
      <c r="D33" s="10"/>
      <c r="E33" s="107" t="s">
        <v>111</v>
      </c>
      <c r="F33" s="10"/>
      <c r="G33" s="107" t="s">
        <v>111</v>
      </c>
      <c r="H33" s="25"/>
      <c r="I33" s="107" t="s">
        <v>111</v>
      </c>
      <c r="J33" s="25"/>
      <c r="K33" s="107" t="s">
        <v>111</v>
      </c>
      <c r="L33" s="25"/>
      <c r="M33" s="107" t="s">
        <v>111</v>
      </c>
      <c r="N33" s="25"/>
      <c r="O33" s="61"/>
      <c r="P33" s="25"/>
      <c r="Q33" s="61"/>
      <c r="R33" s="25"/>
      <c r="S33" s="10"/>
      <c r="T33" s="25"/>
      <c r="U33" s="5"/>
      <c r="V33" s="104"/>
      <c r="W33" s="10"/>
      <c r="X33" s="10"/>
      <c r="Y33" s="10"/>
      <c r="Z33" s="10"/>
      <c r="AA33" s="25"/>
      <c r="AB33" s="61"/>
      <c r="AC33" s="25"/>
      <c r="AD33" s="61"/>
      <c r="AE33" s="25"/>
      <c r="AF33" s="10"/>
      <c r="AG33" s="25"/>
      <c r="AH33" s="5"/>
    </row>
    <row r="34" spans="1:34" s="3" customFormat="1" ht="11.25">
      <c r="A34" s="96" t="s">
        <v>95</v>
      </c>
      <c r="B34" s="96"/>
      <c r="C34" s="104">
        <v>18440.251</v>
      </c>
      <c r="D34" s="10"/>
      <c r="E34" s="10">
        <v>21131.585999999999</v>
      </c>
      <c r="F34" s="10"/>
      <c r="G34" s="103">
        <v>39571.837</v>
      </c>
      <c r="H34" s="102"/>
      <c r="I34" s="10">
        <v>3831.529</v>
      </c>
      <c r="J34" s="102"/>
      <c r="K34" s="10">
        <v>1330.06</v>
      </c>
      <c r="L34" s="102"/>
      <c r="M34" s="10">
        <v>5162</v>
      </c>
      <c r="N34" s="102"/>
      <c r="O34" s="10"/>
      <c r="P34" s="102"/>
      <c r="Q34" s="10"/>
      <c r="R34" s="102"/>
      <c r="S34" s="10"/>
      <c r="T34" s="102"/>
      <c r="U34" s="5"/>
      <c r="V34" s="104"/>
      <c r="W34" s="10"/>
      <c r="X34" s="10"/>
      <c r="Y34" s="10"/>
      <c r="Z34" s="103"/>
      <c r="AA34" s="102"/>
      <c r="AB34" s="10"/>
      <c r="AC34" s="102"/>
      <c r="AD34" s="10"/>
      <c r="AE34" s="102"/>
      <c r="AF34" s="10"/>
      <c r="AG34" s="102"/>
      <c r="AH34" s="5"/>
    </row>
    <row r="35" spans="1:34" s="3" customFormat="1" ht="11.25">
      <c r="A35" s="96" t="s">
        <v>96</v>
      </c>
      <c r="B35" s="97"/>
      <c r="C35" s="104">
        <v>18410.006000000001</v>
      </c>
      <c r="D35" s="104"/>
      <c r="E35" s="104">
        <v>21142.108</v>
      </c>
      <c r="F35" s="104"/>
      <c r="G35" s="105">
        <v>39552.112999999998</v>
      </c>
      <c r="H35" s="102"/>
      <c r="I35" s="10">
        <v>3792.5839999999998</v>
      </c>
      <c r="J35" s="102"/>
      <c r="K35" s="10">
        <v>1309.02</v>
      </c>
      <c r="L35" s="102"/>
      <c r="M35" s="10">
        <v>5101.6030000000001</v>
      </c>
      <c r="N35" s="102"/>
      <c r="O35" s="10"/>
      <c r="P35" s="102"/>
      <c r="Q35" s="10"/>
      <c r="R35" s="102"/>
      <c r="S35" s="10"/>
      <c r="T35" s="102"/>
      <c r="U35" s="5"/>
      <c r="V35" s="104"/>
      <c r="W35" s="104"/>
      <c r="X35" s="104"/>
      <c r="Y35" s="104"/>
      <c r="Z35" s="105"/>
      <c r="AA35" s="102"/>
      <c r="AB35" s="10"/>
      <c r="AC35" s="102"/>
      <c r="AD35" s="10"/>
      <c r="AE35" s="102"/>
      <c r="AF35" s="10"/>
      <c r="AG35" s="102"/>
      <c r="AH35" s="5"/>
    </row>
    <row r="36" spans="1:34" s="3" customFormat="1" ht="11.25">
      <c r="A36" s="96" t="s">
        <v>97</v>
      </c>
      <c r="B36" s="97"/>
      <c r="C36" s="104">
        <v>18734.142</v>
      </c>
      <c r="D36" s="104"/>
      <c r="E36" s="104">
        <v>20536.996999999999</v>
      </c>
      <c r="F36" s="104"/>
      <c r="G36" s="105">
        <v>39271.137000000002</v>
      </c>
      <c r="H36" s="102"/>
      <c r="I36" s="10">
        <v>3787.2089999999998</v>
      </c>
      <c r="J36" s="102"/>
      <c r="K36" s="10">
        <v>1365.279</v>
      </c>
      <c r="L36" s="102"/>
      <c r="M36" s="103">
        <v>5152.4920000000002</v>
      </c>
      <c r="N36" s="102"/>
      <c r="O36" s="10"/>
      <c r="P36" s="102"/>
      <c r="Q36" s="10"/>
      <c r="R36" s="102"/>
      <c r="S36" s="103"/>
      <c r="T36" s="102"/>
      <c r="U36" s="5"/>
      <c r="V36" s="104"/>
      <c r="W36" s="104"/>
      <c r="X36" s="104"/>
      <c r="Y36" s="104"/>
      <c r="Z36" s="105"/>
      <c r="AA36" s="102"/>
      <c r="AB36" s="10"/>
      <c r="AC36" s="102"/>
      <c r="AD36" s="10"/>
      <c r="AE36" s="102"/>
      <c r="AF36" s="103"/>
      <c r="AG36" s="102"/>
      <c r="AH36" s="5"/>
    </row>
    <row r="37" spans="1:34" s="3" customFormat="1" ht="11.25">
      <c r="A37" s="96" t="s">
        <v>98</v>
      </c>
      <c r="B37" s="97"/>
      <c r="C37" s="104">
        <v>19030.763999999999</v>
      </c>
      <c r="D37" s="104"/>
      <c r="E37" s="104">
        <v>20848.903999999999</v>
      </c>
      <c r="F37" s="104"/>
      <c r="G37" s="104">
        <v>39879.667999999998</v>
      </c>
      <c r="H37" s="102"/>
      <c r="I37" s="10">
        <v>3731.7089999999998</v>
      </c>
      <c r="J37" s="10"/>
      <c r="K37" s="10">
        <v>1355.4670000000001</v>
      </c>
      <c r="L37" s="10"/>
      <c r="M37" s="103">
        <v>5087.1760000000004</v>
      </c>
      <c r="N37" s="102"/>
      <c r="O37" s="10"/>
      <c r="P37" s="10"/>
      <c r="Q37" s="10"/>
      <c r="R37" s="10"/>
      <c r="S37" s="103"/>
      <c r="T37" s="102"/>
      <c r="U37" s="5"/>
      <c r="V37" s="104"/>
      <c r="W37" s="104"/>
      <c r="X37" s="104"/>
      <c r="Y37" s="104"/>
      <c r="Z37" s="104"/>
      <c r="AA37" s="102"/>
      <c r="AB37" s="10"/>
      <c r="AC37" s="10"/>
      <c r="AD37" s="10"/>
      <c r="AE37" s="10"/>
      <c r="AF37" s="103"/>
      <c r="AG37" s="102"/>
      <c r="AH37" s="5"/>
    </row>
    <row r="38" spans="1:34" s="3" customFormat="1" ht="11.25">
      <c r="A38" s="96" t="s">
        <v>99</v>
      </c>
      <c r="B38" s="97"/>
      <c r="C38" s="104">
        <v>19540</v>
      </c>
      <c r="D38" s="104"/>
      <c r="E38" s="104">
        <v>20541</v>
      </c>
      <c r="F38" s="104"/>
      <c r="G38" s="104">
        <v>40082</v>
      </c>
      <c r="H38" s="102"/>
      <c r="I38" s="10">
        <v>3714.6819999999998</v>
      </c>
      <c r="J38" s="102"/>
      <c r="K38" s="10">
        <v>1454.875</v>
      </c>
      <c r="L38" s="102"/>
      <c r="M38" s="10">
        <v>5169.5569999999998</v>
      </c>
      <c r="N38" s="102"/>
      <c r="O38" s="10"/>
      <c r="P38" s="102"/>
      <c r="Q38" s="10"/>
      <c r="R38" s="102"/>
      <c r="S38" s="10"/>
      <c r="T38" s="102"/>
      <c r="U38" s="5"/>
      <c r="V38" s="104"/>
      <c r="W38" s="104"/>
      <c r="X38" s="104"/>
      <c r="Y38" s="104"/>
      <c r="Z38" s="104"/>
      <c r="AA38" s="102"/>
      <c r="AB38" s="10"/>
      <c r="AC38" s="102"/>
      <c r="AD38" s="10"/>
      <c r="AE38" s="102"/>
      <c r="AF38" s="10"/>
      <c r="AG38" s="102"/>
      <c r="AH38" s="5"/>
    </row>
    <row r="39" spans="1:34" s="3" customFormat="1">
      <c r="A39" s="225">
        <v>2007</v>
      </c>
      <c r="B39" s="226"/>
      <c r="C39" s="104">
        <v>18542</v>
      </c>
      <c r="D39" s="104"/>
      <c r="E39" s="104">
        <v>19918</v>
      </c>
      <c r="F39" s="104"/>
      <c r="G39" s="104">
        <v>38460</v>
      </c>
      <c r="H39" s="102"/>
      <c r="I39" s="10">
        <v>3613</v>
      </c>
      <c r="J39" s="102"/>
      <c r="K39" s="10">
        <v>1648</v>
      </c>
      <c r="L39" s="102"/>
      <c r="M39" s="10">
        <v>5261</v>
      </c>
      <c r="N39" s="102"/>
      <c r="O39" s="10"/>
      <c r="P39" s="102"/>
      <c r="Q39" s="10"/>
      <c r="R39" s="102"/>
      <c r="S39" s="10"/>
      <c r="T39" s="102"/>
      <c r="U39" s="5"/>
      <c r="V39" s="104"/>
      <c r="W39" s="104"/>
      <c r="X39" s="104"/>
      <c r="Y39" s="104"/>
      <c r="Z39" s="104"/>
      <c r="AA39" s="102"/>
      <c r="AB39" s="10"/>
      <c r="AC39" s="102"/>
      <c r="AD39" s="10"/>
      <c r="AE39" s="102"/>
      <c r="AF39" s="10"/>
      <c r="AG39" s="102"/>
      <c r="AH39" s="5"/>
    </row>
    <row r="40" spans="1:34" s="3" customFormat="1">
      <c r="A40" s="225">
        <v>2008</v>
      </c>
      <c r="B40" s="226"/>
      <c r="C40" s="104">
        <v>16988</v>
      </c>
      <c r="D40" s="104"/>
      <c r="E40" s="104">
        <v>17100</v>
      </c>
      <c r="F40" s="104"/>
      <c r="G40" s="104">
        <v>34088</v>
      </c>
      <c r="H40" s="102"/>
      <c r="I40" s="10">
        <v>3758</v>
      </c>
      <c r="J40" s="102"/>
      <c r="K40" s="10">
        <v>1821</v>
      </c>
      <c r="L40" s="102"/>
      <c r="M40" s="10">
        <v>5578</v>
      </c>
      <c r="N40" s="102"/>
      <c r="O40" s="10"/>
      <c r="P40" s="102"/>
      <c r="Q40" s="10"/>
      <c r="R40" s="102"/>
      <c r="S40" s="10"/>
      <c r="T40" s="102"/>
      <c r="U40" s="5"/>
      <c r="V40" s="104"/>
      <c r="W40" s="104"/>
      <c r="X40" s="104"/>
      <c r="Y40" s="104"/>
      <c r="Z40" s="104"/>
      <c r="AA40" s="102"/>
      <c r="AB40" s="10"/>
      <c r="AC40" s="102"/>
      <c r="AD40" s="10"/>
      <c r="AE40" s="102"/>
      <c r="AF40" s="10"/>
      <c r="AG40" s="102"/>
      <c r="AH40" s="5"/>
    </row>
    <row r="41" spans="1:34" s="3" customFormat="1" ht="2.25" customHeight="1">
      <c r="A41" s="3" t="s">
        <v>1</v>
      </c>
      <c r="D41" s="4"/>
      <c r="F41" s="4"/>
      <c r="H41" s="4"/>
      <c r="N41" s="4"/>
    </row>
    <row r="42" spans="1:34" s="3" customFormat="1" ht="13.5" customHeight="1">
      <c r="D42" s="4"/>
      <c r="F42" s="4"/>
      <c r="H42" s="4"/>
      <c r="N42" s="4"/>
    </row>
    <row r="43" spans="1:34" s="14" customFormat="1" ht="12.75" customHeight="1">
      <c r="A43" s="224" t="s">
        <v>162</v>
      </c>
      <c r="B43" s="156"/>
      <c r="C43" s="156"/>
      <c r="D43" s="156"/>
      <c r="E43" s="156"/>
      <c r="F43" s="156"/>
      <c r="G43" s="156"/>
      <c r="H43" s="156"/>
      <c r="I43" s="156"/>
      <c r="J43" s="156"/>
      <c r="K43" s="156"/>
      <c r="L43" s="156"/>
      <c r="M43" s="156"/>
      <c r="N43" s="156"/>
    </row>
    <row r="44" spans="1:34" s="14" customFormat="1" ht="11.25">
      <c r="A44" s="12"/>
      <c r="B44" s="155"/>
      <c r="C44" s="155"/>
      <c r="D44" s="155"/>
      <c r="E44" s="155"/>
      <c r="F44" s="155"/>
      <c r="G44" s="155"/>
      <c r="H44" s="155"/>
      <c r="I44" s="155"/>
      <c r="J44" s="155"/>
      <c r="K44" s="155"/>
      <c r="L44" s="155"/>
      <c r="M44" s="155"/>
      <c r="N44" s="155"/>
    </row>
    <row r="45" spans="1:34" s="3" customFormat="1" ht="12" customHeight="1">
      <c r="A45" s="12"/>
      <c r="B45" s="155"/>
      <c r="C45" s="155"/>
      <c r="D45" s="155"/>
      <c r="E45" s="155"/>
      <c r="F45" s="155"/>
      <c r="G45" s="155"/>
      <c r="H45" s="155"/>
      <c r="I45" s="155"/>
      <c r="J45" s="155"/>
      <c r="K45" s="155"/>
      <c r="L45" s="155"/>
      <c r="M45" s="155"/>
      <c r="N45" s="155"/>
    </row>
    <row r="46" spans="1:34" s="14" customFormat="1" ht="12.75" customHeight="1">
      <c r="A46" s="12"/>
      <c r="B46" s="155"/>
      <c r="C46" s="155"/>
      <c r="D46" s="155"/>
      <c r="E46" s="155"/>
      <c r="F46" s="155"/>
      <c r="G46" s="155"/>
      <c r="H46" s="155"/>
      <c r="I46" s="155"/>
      <c r="J46" s="155"/>
      <c r="K46" s="155"/>
      <c r="L46" s="155"/>
      <c r="M46" s="155"/>
      <c r="N46" s="155"/>
    </row>
    <row r="47" spans="1:34" s="14" customFormat="1" ht="12.75" customHeight="1">
      <c r="A47" s="12"/>
      <c r="B47" s="13"/>
      <c r="C47" s="13"/>
      <c r="D47" s="13"/>
      <c r="E47" s="13"/>
      <c r="F47" s="13"/>
      <c r="G47" s="13"/>
      <c r="H47" s="13"/>
      <c r="I47" s="13"/>
      <c r="J47" s="13"/>
      <c r="K47" s="13"/>
      <c r="L47" s="13"/>
      <c r="M47" s="13"/>
      <c r="N47" s="13"/>
    </row>
    <row r="48" spans="1:34" s="3" customFormat="1" ht="11.25">
      <c r="A48" s="8"/>
      <c r="D48" s="4"/>
      <c r="F48" s="4"/>
      <c r="H48" s="4"/>
      <c r="N48" s="4"/>
    </row>
    <row r="49" spans="1:14" s="3" customFormat="1" ht="15.75">
      <c r="D49" s="4"/>
      <c r="F49" s="26"/>
      <c r="H49" s="4"/>
      <c r="N49" s="4"/>
    </row>
    <row r="50" spans="1:14">
      <c r="A50" s="3"/>
      <c r="B50" s="3"/>
    </row>
  </sheetData>
  <mergeCells count="35">
    <mergeCell ref="C8:H8"/>
    <mergeCell ref="I8:N8"/>
    <mergeCell ref="A9:B9"/>
    <mergeCell ref="C9:H9"/>
    <mergeCell ref="I9:N9"/>
    <mergeCell ref="A2:N2"/>
    <mergeCell ref="I5:N6"/>
    <mergeCell ref="B46:N46"/>
    <mergeCell ref="C7:D7"/>
    <mergeCell ref="E7:F7"/>
    <mergeCell ref="G7:H7"/>
    <mergeCell ref="B44:N44"/>
    <mergeCell ref="A3:N3"/>
    <mergeCell ref="C5:H6"/>
    <mergeCell ref="I7:J7"/>
    <mergeCell ref="K7:L7"/>
    <mergeCell ref="M7:N7"/>
    <mergeCell ref="O5:T6"/>
    <mergeCell ref="O7:P7"/>
    <mergeCell ref="Q7:R7"/>
    <mergeCell ref="S7:T7"/>
    <mergeCell ref="O8:T8"/>
    <mergeCell ref="O9:P9"/>
    <mergeCell ref="Q9:R9"/>
    <mergeCell ref="S9:T9"/>
    <mergeCell ref="AD9:AE9"/>
    <mergeCell ref="AF9:AG9"/>
    <mergeCell ref="B45:N45"/>
    <mergeCell ref="V9:W9"/>
    <mergeCell ref="X9:Y9"/>
    <mergeCell ref="Z9:AA9"/>
    <mergeCell ref="AB9:AC9"/>
    <mergeCell ref="A43:N43"/>
    <mergeCell ref="A39:B39"/>
    <mergeCell ref="A40:B40"/>
  </mergeCells>
  <phoneticPr fontId="0" type="noConversion"/>
  <printOptions horizontalCentered="1"/>
  <pageMargins left="0" right="0" top="0.78740157480314965" bottom="0.98425196850393704" header="0.39370078740157483" footer="0.39370078740157483"/>
  <pageSetup paperSize="9" orientation="portrait" r:id="rId1"/>
  <headerFooter alignWithMargins="0">
    <oddHeader>&amp;C&amp;"Arial Mäori,Bold Italic"Agricultural Production Statistics: June 2008 (final)</oddHeader>
    <oddFooter>&amp;R&amp;"Arial Mäori,Bold Italic"Published by Statistics New Zealand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Table 1</vt:lpstr>
      <vt:lpstr>Table 2</vt:lpstr>
      <vt:lpstr>Table 3</vt:lpstr>
      <vt:lpstr>Table 4</vt:lpstr>
      <vt:lpstr>Table 5</vt:lpstr>
      <vt:lpstr>Table 6</vt:lpstr>
      <vt:lpstr>Table 7</vt:lpstr>
      <vt:lpstr>Table 8</vt:lpstr>
      <vt:lpstr>Table 9</vt:lpstr>
      <vt:lpstr>Table 9 cont.</vt:lpstr>
      <vt:lpstr>Table 10</vt:lpstr>
      <vt:lpstr>'Table 10'!Print_Area</vt:lpstr>
      <vt:lpstr>'Table 2'!Print_Area</vt:lpstr>
      <vt:lpstr>'Table 3'!Print_Area</vt:lpstr>
      <vt:lpstr>'Table 4'!Print_Area</vt:lpstr>
      <vt:lpstr>'Table 5'!Print_Area</vt:lpstr>
      <vt:lpstr>'Table 6'!Print_Area</vt:lpstr>
      <vt:lpstr>'Table 8'!Print_Area</vt:lpstr>
      <vt:lpstr>'Table 9'!Print_Area</vt:lpstr>
      <vt:lpstr>'Table 9 cont.'!Print_Area</vt:lpstr>
    </vt:vector>
  </TitlesOfParts>
  <Company>Statistics New Zealand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 Support Services</dc:creator>
  <cp:lastModifiedBy>Leonie Parminter</cp:lastModifiedBy>
  <cp:lastPrinted>2009-05-13T02:03:29Z</cp:lastPrinted>
  <dcterms:created xsi:type="dcterms:W3CDTF">2004-11-17T00:25:24Z</dcterms:created>
  <dcterms:modified xsi:type="dcterms:W3CDTF">2009-05-13T03:52:58Z</dcterms:modified>
</cp:coreProperties>
</file>